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.brosse\OneDrive - BYCN\Bureau\4. Carbone et Résilience\Carbon\BBCA Exploi\Calculette\"/>
    </mc:Choice>
  </mc:AlternateContent>
  <xr:revisionPtr revIDLastSave="0" documentId="13_ncr:1_{CF130478-D2EB-4FB9-89E3-D9C437975DE4}" xr6:coauthVersionLast="47" xr6:coauthVersionMax="47" xr10:uidLastSave="{00000000-0000-0000-0000-000000000000}"/>
  <bookViews>
    <workbookView xWindow="-108" yWindow="-108" windowWidth="23256" windowHeight="12576" tabRatio="737" xr2:uid="{FC6502B8-DC31-449B-BE0C-7C51A0A43165}"/>
  </bookViews>
  <sheets>
    <sheet name="Grille de collecte - Travaux" sheetId="2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_NA">[1]Calculs!$AO$29:$AO$31</definedName>
    <definedName name="actualratelevel">'[2]Final Score and Rating'!$AD$24</definedName>
    <definedName name="acutehospital">[3]Détails!#REF!</definedName>
    <definedName name="agricole">#REF!</definedName>
    <definedName name="Agriculture">#REF!</definedName>
    <definedName name="AGRICULTURE_ET_PECHE">#REF!</definedName>
    <definedName name="Alt">[4]Interface!$C$8</definedName>
    <definedName name="animaux">#REF!</definedName>
    <definedName name="animaux_ferme">#REF!</definedName>
    <definedName name="Année">#REF!</definedName>
    <definedName name="Approche_retenue">[5]Utilitaires!$B$567:$B$569</definedName>
    <definedName name="areanewbuild">[3]Détails!#REF!</definedName>
    <definedName name="arearefurb">[3]Détails!#REF!</definedName>
    <definedName name="ASS">#REF!</definedName>
    <definedName name="assessor">'[2]Assessment Details'!$D$12</definedName>
    <definedName name="assessorg">'[2]Assessment Details'!$D$13</definedName>
    <definedName name="audrey">[6]Evaluation!#REF!</definedName>
    <definedName name="autres_achats">#REF!</definedName>
    <definedName name="avion">#REF!</definedName>
    <definedName name="avion_fret">#REF!</definedName>
    <definedName name="avion_passagers">#REF!</definedName>
    <definedName name="B">[1]Calculs!$BA$29:$BA$30</definedName>
    <definedName name="B_P">#REF!</definedName>
    <definedName name="B_P_TP">[1]Calculs!$AR$29:$AR$32</definedName>
    <definedName name="B_P2">'[7]Cible 2 Co'!$AA$9:$AB$9</definedName>
    <definedName name="B_TP">[1]Calculs!$AU$29:$AU$31</definedName>
    <definedName name="bassins">#REF!</definedName>
    <definedName name="bateau_passagers">#REF!</definedName>
    <definedName name="batiments">#REF!</definedName>
    <definedName name="BC">[6]Evaluation!#REF!</definedName>
    <definedName name="BI">[6]Evaluation!#REF!</definedName>
    <definedName name="biocombustibles">#REF!</definedName>
    <definedName name="biologique">#REF!</definedName>
    <definedName name="boissons">#REF!</definedName>
    <definedName name="building">'[2]Assessment Details'!$D$18</definedName>
    <definedName name="bus">#REF!</definedName>
    <definedName name="bus_domW">#REF!</definedName>
    <definedName name="cargos">#REF!</definedName>
    <definedName name="chimie">#REF!</definedName>
    <definedName name="Choix_Incertitudes">[5]Utilitaires!$N$567:$N$572</definedName>
    <definedName name="Cibles">#REF!</definedName>
    <definedName name="clearall">[3]Détails!$C$135,[3]Détails!#REF!,[3]Détails!#REF!,[3]Détails!$J$10:$J$121,[3]Détails!#REF!,[3]Détails!#REF!,[3]Détails!#REF!,[3]Détails!#REF!,[3]Détails!#REF!</definedName>
    <definedName name="combustibles">#REF!</definedName>
    <definedName name="comments">[3]Détails!#REF!,[3]Détails!#REF!,[3]Détails!#REF!,[3]Détails!#REF!,[3]Détails!#REF!,[3]Détails!#REF!,[3]Détails!#REF!,[3]Détails!#REF!,[3]Détails!#REF!,[3]Détails!#REF!,[3]Détails!#REF!</definedName>
    <definedName name="commoncriteria">[3]Détails!#REF!</definedName>
    <definedName name="communitymentalhealth">[3]Détails!#REF!</definedName>
    <definedName name="COURTS">[3]Détails!#REF!</definedName>
    <definedName name="COURTSclmynrange">[3]Détails!#REF!</definedName>
    <definedName name="courtscriteria">[3]Détails!#REF!</definedName>
    <definedName name="COURTSlifts">[3]Détails!#REF!</definedName>
    <definedName name="COURTSplanting">[3]Détails!#REF!</definedName>
    <definedName name="culture_vers">#REF!</definedName>
    <definedName name="cultures">#REF!</definedName>
    <definedName name="CV_diesel">#REF!</definedName>
    <definedName name="CV_essence">#REF!</definedName>
    <definedName name="cycles">#REF!</definedName>
    <definedName name="Date">#REF!</definedName>
    <definedName name="date_debut">#REF!</definedName>
    <definedName name="Date_fin">#REF!</definedName>
    <definedName name="Debut">#REF!</definedName>
    <definedName name="decharge">#REF!</definedName>
    <definedName name="DECHETS">#REF!</definedName>
    <definedName name="Déchets">#REF!</definedName>
    <definedName name="dechets_eaux">#REF!</definedName>
    <definedName name="dechets_haut">#REF!</definedName>
    <definedName name="dechets_non_banals">#REF!</definedName>
    <definedName name="dechets_recap">#REF!</definedName>
    <definedName name="dechets_sous_postes">#REF!</definedName>
    <definedName name="déchetsdirects_bilanGES">#REF!</definedName>
    <definedName name="dechetsdirects_GHGProtocol">#REF!</definedName>
    <definedName name="dechetsdirects_ISO14069">#REF!</definedName>
    <definedName name="Déplacements">#REF!</definedName>
    <definedName name="déplacements_bilanGES">#REF!</definedName>
    <definedName name="DEPLACEMENTS_DE_PERSONNES">#REF!</definedName>
    <definedName name="deplacements_domicile_travail">#REF!</definedName>
    <definedName name="deplacements_GHGProtocol">#REF!</definedName>
    <definedName name="deplacements_ISO14069">#REF!</definedName>
    <definedName name="deplacements_recap">#REF!</definedName>
    <definedName name="deplacements_salaries_autre_route">#REF!</definedName>
    <definedName name="deplacements_salaries_avion">#REF!</definedName>
    <definedName name="deplacements_salaries_bateau">#REF!</definedName>
    <definedName name="deplacements_salaries_train">#REF!</definedName>
    <definedName name="deplacements_salaries_voiture">#REF!</definedName>
    <definedName name="deplacements_sous_postes">#REF!</definedName>
    <definedName name="deplacements_visiteurs">#REF!</definedName>
    <definedName name="dethealthcredits">#REF!,#REF!,#REF!,#REF!,#REF!,#REF!,#REF!,#REF!,#REF!,#REF!,#REF!,#REF!,#REF!,#REF!,#REF!,#REF!,#REF!,#REF!,#REF!,#REF!,#REF!,#REF!,#REF!,#REF!,#REF!,#REF!,#REF!,#REF!,#REF!,#REF!,#REF!,#REF!,#REF!,#REF!,#REF!,#REF!,#REF!,#REF!</definedName>
    <definedName name="deuxetoiles">[3]Détails!$AA:$AA</definedName>
    <definedName name="devperfall">#REF!</definedName>
    <definedName name="DIS">#REF!</definedName>
    <definedName name="divers_mix">#REF!</definedName>
    <definedName name="Eau">#REF!</definedName>
    <definedName name="eaux_usees">#REF!</definedName>
    <definedName name="EC">#REF!</definedName>
    <definedName name="EDF_saison">#REF!</definedName>
    <definedName name="EDUclmynrange">[3]Détails!#REF!</definedName>
    <definedName name="EDUcold">[3]Détails!#REF!</definedName>
    <definedName name="EDUdelivery">[3]Détails!#REF!</definedName>
    <definedName name="EDUFE">[3]Détails!#REF!</definedName>
    <definedName name="EDUfume">[3]Détails!#REF!</definedName>
    <definedName name="EDUlifts">[3]Détails!#REF!</definedName>
    <definedName name="EDUplanting">[3]Détails!#REF!</definedName>
    <definedName name="EDUSchool">[3]Détails!#REF!</definedName>
    <definedName name="EDUswimming">[3]Détails!#REF!</definedName>
    <definedName name="Electricite_France">#REF!</definedName>
    <definedName name="Electricité_France">#REF!</definedName>
    <definedName name="electricite_monde">#REF!</definedName>
    <definedName name="electricite_pays">#REF!</definedName>
    <definedName name="electricite_producteur">#REF!</definedName>
    <definedName name="electricite_usage_france">#REF!</definedName>
    <definedName name="emballages_agromateriaux">'[5]Futurs emballages'!#REF!</definedName>
    <definedName name="emballages_chimie">'[5]Futurs emballages'!#REF!</definedName>
    <definedName name="emballages_ratios">'[5]Futurs emballages'!#REF!</definedName>
    <definedName name="Emetteur">#REF!</definedName>
    <definedName name="Energie">#REF!</definedName>
    <definedName name="energie1_bilanGES">#REF!</definedName>
    <definedName name="energie1_combustibles">#REF!</definedName>
    <definedName name="energie1_électricité">#REF!</definedName>
    <definedName name="energie1_GHGProtocol">#REF!</definedName>
    <definedName name="energie1_ISO14069">#REF!</definedName>
    <definedName name="energie1_sous_postes">#REF!</definedName>
    <definedName name="energie1_total">#REF!</definedName>
    <definedName name="energie1_vapeur">#REF!</definedName>
    <definedName name="energie2_bilanGES">#REF!</definedName>
    <definedName name="energie2_combustibles">#REF!</definedName>
    <definedName name="energie2_electricite">#REF!</definedName>
    <definedName name="energie2_GHGProtocol">#REF!</definedName>
    <definedName name="energie2_ISO14069">#REF!</definedName>
    <definedName name="energie2_recap">#REF!</definedName>
    <definedName name="energie2_sous_postes">#REF!</definedName>
    <definedName name="energie2_vapeur">#REF!</definedName>
    <definedName name="engrais">#REF!</definedName>
    <definedName name="EO">[6]Evaluation!#REF!</definedName>
    <definedName name="erreur_debut">#REF!</definedName>
    <definedName name="erreur_fin">#REF!</definedName>
    <definedName name="Espacarc">#REF!</definedName>
    <definedName name="espaces">[6]Evaluation!#REF!</definedName>
    <definedName name="espacesb">#REF!</definedName>
    <definedName name="Espasso">#REF!</definedName>
    <definedName name="Espcircu">#REF!</definedName>
    <definedName name="evp">#REF!</definedName>
    <definedName name="exemptot">#REF!</definedName>
    <definedName name="extraction_C_haut">#REF!</definedName>
    <definedName name="extraction_CO2_haut">#REF!</definedName>
    <definedName name="Facteurs_d_émission_de_l_électricité">#REF!</definedName>
    <definedName name="facteurs_d_émission_des_combustibles">#REF!</definedName>
    <definedName name="facteurs_d_émission_des_gaz_hors_CO2">#REF!</definedName>
    <definedName name="FE">#REF!</definedName>
    <definedName name="FE_Déchets_Bâtiment">'[5]FE Déchets'!$C$149:$C$158</definedName>
    <definedName name="FE_Déchets_Dangereux">'[5]FE Déchets'!$C$14:$C$18</definedName>
    <definedName name="FE_Déchets_Minéraux">'[5]FE Déchets'!$C$32:$C$36</definedName>
    <definedName name="FE_Déchets_Ordures">'[5]FE Déchets'!$C$184:$C$190</definedName>
    <definedName name="FE_Déchets_Organiques">'[5]FE Déchets'!$C$50:$C$65</definedName>
    <definedName name="FE_Déchets_Plastiques">'[5]FE Déchets'!$C$111:$C$121</definedName>
    <definedName name="FE_Déplacements_Aérien">#REF!</definedName>
    <definedName name="FE_Déplacements_Autobus_autocar">#REF!</definedName>
    <definedName name="FE_Déplacements_Carburants">#REF!</definedName>
    <definedName name="FE_Déplacements_Deux_roues">#REF!</definedName>
    <definedName name="FE_Déplacements_Distances_moyennes">#REF!</definedName>
    <definedName name="FE_Déplacements_Divers">#REF!</definedName>
    <definedName name="FE_Déplacements_Maritime_Fluvial">#REF!</definedName>
    <definedName name="FE_Déplacements_Parcours">#REF!</definedName>
    <definedName name="Fe_Déplacements_Taxi_VTC">#REF!</definedName>
    <definedName name="FE_Déplacements_Train">#REF!</definedName>
    <definedName name="FE_Déplacements_Transport_électrique">#REF!</definedName>
    <definedName name="FE_Déplacements_Voiture_moyenne_parc">#REF!</definedName>
    <definedName name="FE_Déplacements_Voiture_particulière_gamme">#REF!</definedName>
    <definedName name="FE_Déplacements_Voiture_particulière_usage">#REF!</definedName>
    <definedName name="FE_Energie_Autres_Gaz">'[5]FE Energie'!$C$59:$C$68</definedName>
    <definedName name="FE_Energie_Biodiesel_Bioéthanol_Biométhane">'[5]FE Energie'!$C$675:$C$696</definedName>
    <definedName name="FE_Energie_Bois">'[5]FE Energie'!$C$778:$C$787</definedName>
    <definedName name="FE_Energie_Butane_Propane">'[5]FE Energie'!$C$13:$C$22</definedName>
    <definedName name="FE_Energie_Charbons">'[5]FE Energie'!$C$562:$C$576</definedName>
    <definedName name="FE_Energie_Coke_Déchets">'[5]FE Energie'!$C$640:$C$649</definedName>
    <definedName name="FE_Energie_Elec_AutresPays">'[5]FE Energie'!$C$1938:$C$2074</definedName>
    <definedName name="FE_Energie_Elec_EDF">'[5]FE Energie'!$C$2124:$C$2174</definedName>
    <definedName name="FE_Energie_Elec_MoyNatio">'[5]FE Energie'!$C$1844:$C$1861</definedName>
    <definedName name="FE_Energie_Elec_MoyOutreMer">'[5]FE Energie'!$C$1897:$C$1911</definedName>
    <definedName name="FE_Energie_Elec_Producteurs">'[5]FE Energie'!$C$2081:$C$2121</definedName>
    <definedName name="FE_Energie_Elec_Production">'[5]FE Energie'!$C$1820:$C$1839</definedName>
    <definedName name="FE_Energie_Elec_Usage">'[5]FE Energie'!$C$1505:$C$1610</definedName>
    <definedName name="FE_Energie_Liquides">'[5]FE Energie'!$C$96:$C$156</definedName>
    <definedName name="FE_Energie_Réseaux_Chaleur">'[5]FE Energie'!$C$811:$C$1469</definedName>
    <definedName name="FE_Energie_Réseaux_Froid">'[5]FE Energie'!$C$1472:$C$1499</definedName>
    <definedName name="FE_haut">#REF!</definedName>
    <definedName name="FE_HorsEnergie_Agriculture">'[5]FE Hors Energie'!$C$72:$C$79</definedName>
    <definedName name="FE_HorsEnergie_Alim_Dig_Dej">'[5]FE Hors Energie'!$C$13:$C$42</definedName>
    <definedName name="FE_HorsEnergie_PRGHorsKyoto">'[5]FE Hors Energie'!$C$127:$C$157</definedName>
    <definedName name="FE_HorsEnergie_PRGKyoto">'[5]FE Hors Energie'!$C$95:$C$124</definedName>
    <definedName name="FE_Immobilisations_Bâtiments">'[5]FE Immobilisations'!$C$14:$C$36</definedName>
    <definedName name="FE_Immobilisations_Enrobés">'[5]FE Immobilisations'!$C$60:$C$82</definedName>
    <definedName name="FE_Immobilisations_Informatique">'[5]FE Immobilisations'!$C$148:$C$167</definedName>
    <definedName name="FE_Immobilisations_Matériaux">'[5]FE Immobilisations'!$C$39:$C$56</definedName>
    <definedName name="FE_Immobilisations_Ratios">'[5]FE Immobilisations'!$C$207:$C$222</definedName>
    <definedName name="FE_Immobilisations_VMO">'[5]FE Immobilisations'!$C$137:$C$142</definedName>
    <definedName name="FE_Immobilisations_Voirie">'[5]FE Immobilisations'!$C$88:$C$121</definedName>
    <definedName name="FE_Intrants_Articles_sport">#REF!</definedName>
    <definedName name="FE_Intrants_Bâtiments_Voirie">#REF!</definedName>
    <definedName name="FE_Intrants_Bois">#REF!</definedName>
    <definedName name="FE_Intrants_Boisson">#REF!</definedName>
    <definedName name="FE_Intrants_Consommables_de_bureau">#REF!</definedName>
    <definedName name="FE_Intrants_Electroménager">#REF!</definedName>
    <definedName name="FE_Intrants_Entrées_Plats_composés">#REF!</definedName>
    <definedName name="FE_Intrants_Equipements_electriques">#REF!</definedName>
    <definedName name="FE_Intrants_Fruits_légumes_oléagineux">#REF!</definedName>
    <definedName name="FE_Intrants_Hydrogène_distribution">#REF!</definedName>
    <definedName name="FE_Intrants_Hydrogène_production">#REF!</definedName>
    <definedName name="FE_Intrants_Informatique_équipements_électroniques">#REF!</definedName>
    <definedName name="FE_Intrants_Matériaux_Construction">#REF!</definedName>
    <definedName name="FE_Intrants_Métaux">#REF!</definedName>
    <definedName name="FE_Intrants_Mobilier">#REF!</definedName>
    <definedName name="FE_Intrants_Papier_Carton">#REF!</definedName>
    <definedName name="FE_Intrants_Plastique">#REF!</definedName>
    <definedName name="FE_Intrants_Produits_Animaux">#REF!</definedName>
    <definedName name="FE_Intrants_Produits_céréaliers">#REF!</definedName>
    <definedName name="FE_Intrants_Produits_Chimiques">#REF!</definedName>
    <definedName name="FE_Intrants_Produits_Mer">#REF!</definedName>
    <definedName name="FE_Intrants_Produits_Végétaux">#REF!</definedName>
    <definedName name="FE_Intrants_Ratios">#REF!</definedName>
    <definedName name="FE_Intrants_Repas">#REF!</definedName>
    <definedName name="FE_Intrants_Services">#REF!</definedName>
    <definedName name="FE_Intrants_Textile_Habillement_autres">#REF!</definedName>
    <definedName name="FE_Intrants_Textile_Habillement_coton">#REF!</definedName>
    <definedName name="FE_Intrants_Textile_Habillement_cuir">#REF!</definedName>
    <definedName name="FE_Intrants_Textile_Habillement_synthétique">#REF!</definedName>
    <definedName name="FE_Intrants_Véhicules_matériels_transport">#REF!</definedName>
    <definedName name="FE_Intrants_Verre">#REF!</definedName>
    <definedName name="FE_Intrants_Viticulture">#REF!</definedName>
    <definedName name="fecriteria">[3]Détails!#REF!</definedName>
    <definedName name="FIN">#REF!</definedName>
    <definedName name="Fin_erreur">#REF!</definedName>
    <definedName name="Fin_tableau">#REF!</definedName>
    <definedName name="finalrate">#REF!</definedName>
    <definedName name="finalscore">'[2]Final Score and Rating'!$E$13</definedName>
    <definedName name="foret_vers">#REF!</definedName>
    <definedName name="FRET">#REF!</definedName>
    <definedName name="fret_aerien_entrant">#REF!</definedName>
    <definedName name="fret_aerien_interne">#REF!</definedName>
    <definedName name="fret_aerien_sortant">#REF!</definedName>
    <definedName name="fret_bilanGES">#REF!</definedName>
    <definedName name="Fret_FE">#REF!</definedName>
    <definedName name="fret_ferroviaire">#REF!</definedName>
    <definedName name="fret_ferroviaire_entrant">#REF!</definedName>
    <definedName name="fret_ferroviaire_interne">#REF!</definedName>
    <definedName name="fret_ferroviaire_sortant">#REF!</definedName>
    <definedName name="fret_fluvial">#REF!</definedName>
    <definedName name="fret_GHGProtocol">#REF!</definedName>
    <definedName name="fret_ISO14069">#REF!</definedName>
    <definedName name="fret_maritime_entrant">#REF!</definedName>
    <definedName name="fret_maritime_interne">#REF!</definedName>
    <definedName name="fret_maritime_sortant">#REF!</definedName>
    <definedName name="fret_recap">#REF!</definedName>
    <definedName name="fret_route">#REF!</definedName>
    <definedName name="fret_route_basecarbone">#REF!</definedName>
    <definedName name="fret_route_sortant">#REF!</definedName>
    <definedName name="fret_routier_entrant">#REF!</definedName>
    <definedName name="fret_routier_interne">#REF!</definedName>
    <definedName name="fret_sous_postes">#REF!</definedName>
    <definedName name="froid">#REF!</definedName>
    <definedName name="Géo">[4]Interface!$C$7</definedName>
    <definedName name="GP">[3]Détails!#REF!</definedName>
    <definedName name="Graphiques">#REF!</definedName>
    <definedName name="graphiques_BilanGES">#REF!</definedName>
    <definedName name="graphiques_DechetsDirects">#REF!</definedName>
    <definedName name="graphiques_Déplacements">#REF!</definedName>
    <definedName name="graphiques_Energie1">#REF!</definedName>
    <definedName name="graphiques_Energie2">#REF!</definedName>
    <definedName name="graphiques_ExtractionsCO2e">#REF!</definedName>
    <definedName name="graphiques_FinDeVie">#REF!</definedName>
    <definedName name="graphiques_Fret">#REF!</definedName>
    <definedName name="graphiques_FutursEmballages">#REF!</definedName>
    <definedName name="graphiques_GHGProtocol">#REF!</definedName>
    <definedName name="graphiques_HorsEnergie1">#REF!</definedName>
    <definedName name="graphiques_HorsEnergie2">#REF!</definedName>
    <definedName name="graphiques_Immobilisations">#REF!</definedName>
    <definedName name="graphiques_Intrants">#REF!</definedName>
    <definedName name="graphiques_intrants2">#REF!</definedName>
    <definedName name="graphiques_Ratios">#REF!</definedName>
    <definedName name="graphiques_RecapCO2e">#REF!</definedName>
    <definedName name="graphiques_Utilisation">#REF!</definedName>
    <definedName name="GraphLocal">#REF!</definedName>
    <definedName name="GraphMasques">#REF!</definedName>
    <definedName name="GraphResult">#REF!</definedName>
    <definedName name="grosse_route">#REF!</definedName>
    <definedName name="Hall">#REF!</definedName>
    <definedName name="halocarbure_hors_kyoto">#REF!</definedName>
    <definedName name="halocarbure_kyoto">#REF!</definedName>
    <definedName name="HC">[3]Détails!#REF!</definedName>
    <definedName name="HCclmynrange">[3]Détails!#REF!</definedName>
    <definedName name="HCcoldstorage">[3]Détails!#REF!</definedName>
    <definedName name="HCcriteria">[3]Détails!#REF!</definedName>
    <definedName name="HCfoodprep">[3]Détails!#REF!</definedName>
    <definedName name="HClifts">[3]Détails!#REF!</definedName>
    <definedName name="HCPlanting">[3]Détails!#REF!</definedName>
    <definedName name="healthcentreclinic">[3]Détails!#REF!</definedName>
    <definedName name="horsenergie2_bilanGES">#REF!</definedName>
    <definedName name="horsenergie2_GHGProtocol">#REF!</definedName>
    <definedName name="horsenergie2_ISO14069">#REF!</definedName>
    <definedName name="Immobilisations">#REF!</definedName>
    <definedName name="incineration">#REF!</definedName>
    <definedName name="Ind">#REF!</definedName>
    <definedName name="INDclmynrange">[3]Détails!#REF!</definedName>
    <definedName name="INDcold">[3]Détails!#REF!</definedName>
    <definedName name="indcriteria">[3]Détails!#REF!</definedName>
    <definedName name="INDfitout">[3]Détails!#REF!</definedName>
    <definedName name="INDheated">[3]Détails!#REF!</definedName>
    <definedName name="INDlargeoffice">[3]Détails!#REF!</definedName>
    <definedName name="INDlifts">[3]Détails!#REF!</definedName>
    <definedName name="INDnewrefurb">[3]Détails!#REF!</definedName>
    <definedName name="INDoperational">[3]Détails!#REF!</definedName>
    <definedName name="INDsmalloffice">[3]Détails!#REF!</definedName>
    <definedName name="INDUSTRIAL">[3]Détails!#REF!</definedName>
    <definedName name="INDwarehouse">[3]Détails!#REF!</definedName>
    <definedName name="informatique">#REF!</definedName>
    <definedName name="INIES">'[8]FE des combustibles.xls'!$A$537:$A$550</definedName>
    <definedName name="innovatetot">#REF!</definedName>
    <definedName name="inpatient">[3]Détails!#REF!</definedName>
    <definedName name="Intrants">#REF!</definedName>
    <definedName name="Intrants_2">#REF!</definedName>
    <definedName name="intrants_bilanGES">#REF!</definedName>
    <definedName name="intrants_chimie">#REF!</definedName>
    <definedName name="intrants_GHGProtocol">#REF!</definedName>
    <definedName name="intrants_ISO14069">#REF!</definedName>
    <definedName name="intrants_Matériaux_de_construction">#REF!</definedName>
    <definedName name="intrants_metaux">#REF!</definedName>
    <definedName name="intrants_Papiers">#REF!</definedName>
    <definedName name="intrants_plastiques">#REF!</definedName>
    <definedName name="intrants_Produits_agricoles">#REF!</definedName>
    <definedName name="intrants_Puits">#REF!</definedName>
    <definedName name="intrants_ratios">#REF!</definedName>
    <definedName name="intrants_total">#REF!</definedName>
    <definedName name="intrants_Verre">#REF!</definedName>
    <definedName name="intrants2_agricole">#REF!</definedName>
    <definedName name="intrants2_bilanGES">#REF!</definedName>
    <definedName name="intrants2_chimie">#REF!</definedName>
    <definedName name="intrants2_construction">#REF!</definedName>
    <definedName name="intrants2_GHGP">#REF!</definedName>
    <definedName name="intrants2_ISO">#REF!</definedName>
    <definedName name="intrants2_metaux">#REF!</definedName>
    <definedName name="intrants2_papier">#REF!</definedName>
    <definedName name="intrants2_plastiques">#REF!</definedName>
    <definedName name="intrants2_postes">#REF!</definedName>
    <definedName name="intrants2_puits">#REF!</definedName>
    <definedName name="intrants2_ratios">#REF!</definedName>
    <definedName name="intrants2_Verre">#REF!</definedName>
    <definedName name="Jour">#REF!</definedName>
    <definedName name="largehc">[3]Détails!#REF!</definedName>
    <definedName name="LienC1">#REF!</definedName>
    <definedName name="LienC10">#REF!</definedName>
    <definedName name="LienC11">#REF!</definedName>
    <definedName name="LienC12">#REF!</definedName>
    <definedName name="LienC13">#REF!</definedName>
    <definedName name="LienC14">#REF!</definedName>
    <definedName name="LienC2">#REF!</definedName>
    <definedName name="LienC3">#REF!</definedName>
    <definedName name="LienC4">#REF!</definedName>
    <definedName name="LienC5">#REF!</definedName>
    <definedName name="LienC6">#REF!</definedName>
    <definedName name="LienC7">#REF!</definedName>
    <definedName name="LienC8">#REF!</definedName>
    <definedName name="LienC9">#REF!</definedName>
    <definedName name="Ligne_modele">#REF!</definedName>
    <definedName name="ligneModele">#REF!</definedName>
    <definedName name="Liste_Energie">[5]Utilitaires!$C$586:$C$588</definedName>
    <definedName name="Liste_Energie_bis">[5]Utilitaires!$C$587:$C$588</definedName>
    <definedName name="Liste_Franchises">[5]Utilitaires!$N$586:$N$587</definedName>
    <definedName name="Liste_Horsenergie">[5]Utilitaires!$E$586:$E$589</definedName>
    <definedName name="Liste_Immobilisations2">[5]Utilitaires!$M$586:$M$587</definedName>
    <definedName name="Liste_Utilisation">[5]Utilitaires!$O$586:$O$588</definedName>
    <definedName name="ListeResp">[9]!Tableau1[Code]</definedName>
    <definedName name="machines">#REF!</definedName>
    <definedName name="materiaux">#REF!</definedName>
    <definedName name="MATERIAUX_ENTRANTS">#REF!</definedName>
    <definedName name="maxfitclear">[3]Détails!#REF!,[3]Détails!#REF!,[3]Détails!#REF!,[3]Détails!#REF!,[3]Détails!#REF!,[3]Détails!#REF!,[3]Détails!#REF!,[3]Détails!#REF!,[3]Détails!#REF!</definedName>
    <definedName name="maxfitcol">[3]Détails!#REF!</definedName>
    <definedName name="maxfitout">[3]Détails!#REF!</definedName>
    <definedName name="maxfitoutscore">#REF!</definedName>
    <definedName name="mer_ferme">#REF!</definedName>
    <definedName name="metaux">#REF!</definedName>
    <definedName name="minrate">'[2]Final Score and Rating'!$AB$24</definedName>
    <definedName name="minstand">'[2]Final Score and Rating'!$AA$24</definedName>
    <definedName name="mix_francais">#REF!</definedName>
    <definedName name="ModelMasques">#REF!</definedName>
    <definedName name="ModelOuverture">#REF!</definedName>
    <definedName name="Mois">#REF!</definedName>
    <definedName name="monetaire">#REF!</definedName>
    <definedName name="newbuild">[3]Détails!#REF!</definedName>
    <definedName name="newrefurb">[3]Détails!#REF!</definedName>
    <definedName name="newrefurbhide">[3]Détails!#REF!</definedName>
    <definedName name="newrefurbrow">[3]Détails!#REF!</definedName>
    <definedName name="niveaux">#REF!</definedName>
    <definedName name="OFF">[3]Détails!#REF!</definedName>
    <definedName name="OFFclmynrange">[3]Détails!#REF!</definedName>
    <definedName name="offcriteria">[3]Détails!#REF!</definedName>
    <definedName name="OFFescalators">[3]Détails!#REF!</definedName>
    <definedName name="OFFfitout">[3]Détails!#REF!</definedName>
    <definedName name="OFFheated">[3]Détails!#REF!</definedName>
    <definedName name="OFFlifts">[3]Détails!#REF!</definedName>
    <definedName name="Offnewrefurb">[3]Détails!#REF!</definedName>
    <definedName name="outpatient">[3]Détails!#REF!</definedName>
    <definedName name="overall1">'[2]Final Score and Rating'!$H$25</definedName>
    <definedName name="overall2">'[2]Final Score and Rating'!$H$26</definedName>
    <definedName name="overall3">'[2]Final Score and Rating'!$H$27</definedName>
    <definedName name="overall4">'[2]Final Score and Rating'!$H$28</definedName>
    <definedName name="overall5">'[2]Final Score and Rating'!$H$29</definedName>
    <definedName name="overall6">'[2]Final Score and Rating'!$H$30</definedName>
    <definedName name="overall7">'[2]Final Score and Rating'!$H$31</definedName>
    <definedName name="overall8">'[2]Final Score and Rating'!$H$32</definedName>
    <definedName name="overall9">'[2]Final Score and Rating'!$H$33</definedName>
    <definedName name="P">[1]Calculs!$BD$29:$BD$30</definedName>
    <definedName name="P_TP">[1]Calculs!$AX$29:$AX$31</definedName>
    <definedName name="PA">[6]Evaluation!#REF!</definedName>
    <definedName name="PageBreak1">[3]Détails!#REF!</definedName>
    <definedName name="papier">#REF!</definedName>
    <definedName name="parcours">#REF!</definedName>
    <definedName name="partnewpartrefurb">[3]Détails!#REF!</definedName>
    <definedName name="PCSatteignable">[3]Détails!#REF!</definedName>
    <definedName name="PCSPiste">[3]Détails!#REF!</definedName>
    <definedName name="performance">#REF!</definedName>
    <definedName name="Phase">#REF!</definedName>
    <definedName name="PiedPage">#REF!</definedName>
    <definedName name="plastiques">#REF!</definedName>
    <definedName name="plats_prepares">#REF!</definedName>
    <definedName name="poisson">#REF!</definedName>
    <definedName name="prairie_vers">#REF!</definedName>
    <definedName name="PRG">#REF!</definedName>
    <definedName name="PRIclmynrange">[3]Détails!#REF!</definedName>
    <definedName name="PRIcold">[3]Détails!#REF!</definedName>
    <definedName name="PRIfoodprep">[3]Détails!#REF!</definedName>
    <definedName name="PRIinternalgoods">[3]Détails!#REF!</definedName>
    <definedName name="PRIlifts">[3]Détails!#REF!</definedName>
    <definedName name="PRIparking">[3]Détails!#REF!</definedName>
    <definedName name="PRIpool">[3]Détails!#REF!</definedName>
    <definedName name="PRISONS">[3]Détails!#REF!</definedName>
    <definedName name="prisonscriteria">[3]Détails!#REF!</definedName>
    <definedName name="PRIvehicle">[3]Détails!#REF!</definedName>
    <definedName name="procedes1_recap_CO2">'[5]Hors énergie 1'!#REF!</definedName>
    <definedName name="procédés1_UTCF">'[5]Hors énergie 1'!#REF!</definedName>
    <definedName name="procedes2_CH4">#REF!</definedName>
    <definedName name="procedes2_divers">#REF!</definedName>
    <definedName name="procedes2_halo">#REF!</definedName>
    <definedName name="procedes2_haut">#REF!</definedName>
    <definedName name="procedes2_N2O">#REF!</definedName>
    <definedName name="procedes2_recap">#REF!</definedName>
    <definedName name="procedes2_recap_CO2">#REF!</definedName>
    <definedName name="procédés2_UTCF">#REF!</definedName>
    <definedName name="Production_de_vapeur_froid">#REF!</definedName>
    <definedName name="produits_agro">#REF!</definedName>
    <definedName name="Projet">#REF!</definedName>
    <definedName name="projtype">'[2]Assessment Details'!$D$7</definedName>
    <definedName name="rateactual">#REF!</definedName>
    <definedName name="rateactual1">#REF!</definedName>
    <definedName name="recap_C_haut">#REF!</definedName>
    <definedName name="recap_CO2_haut">#REF!</definedName>
    <definedName name="RECAPITULATIF_PAR_CATEGORIE_POUR_EXTRACTION_BILAN_GES_REGLEMENTAIRE">#REF!</definedName>
    <definedName name="refno">'[2]Assessment Details'!$D$14</definedName>
    <definedName name="refurb">[3]Détails!#REF!</definedName>
    <definedName name="renouvelables">#REF!</definedName>
    <definedName name="repas">'[8]FE des combustibles.xls'!$A$1341:$A$1344</definedName>
    <definedName name="repas_moyen">#REF!</definedName>
    <definedName name="Resultats">#REF!</definedName>
    <definedName name="Ret">[3]Détails!#REF!</definedName>
    <definedName name="RETclmynrange">[3]Détails!#REF!</definedName>
    <definedName name="RETcold">[3]Détails!#REF!</definedName>
    <definedName name="Retcommercialfoodprep">[3]Détails!#REF!</definedName>
    <definedName name="retcriteria">[3]Détails!#REF!</definedName>
    <definedName name="RETescalator">[3]Détails!#REF!</definedName>
    <definedName name="RETfitout">[3]Détails!#REF!</definedName>
    <definedName name="Retfood">[3]Détails!#REF!</definedName>
    <definedName name="RETfoodprep">[3]Détails!#REF!</definedName>
    <definedName name="RETgeneral">[3]Détails!#REF!</definedName>
    <definedName name="retheated">[3]Détails!#REF!</definedName>
    <definedName name="RETinternalgoods">[3]Détails!#REF!</definedName>
    <definedName name="RETlarge">[3]Détails!#REF!</definedName>
    <definedName name="RETlifts">[3]Détails!#REF!</definedName>
    <definedName name="RETnewrefurb">[3]Détails!#REF!</definedName>
    <definedName name="RETofficelarge">[3]Détails!#REF!</definedName>
    <definedName name="RETofficesmall">[3]Détails!#REF!</definedName>
    <definedName name="RETplanting">[3]Détails!#REF!</definedName>
    <definedName name="RETservice">[3]Détails!#REF!</definedName>
    <definedName name="RETsmall">[3]Détails!#REF!</definedName>
    <definedName name="RETvehiclewash">[3]Détails!#REF!</definedName>
    <definedName name="RETwastemanagement">[3]Détails!#REF!</definedName>
    <definedName name="route">#REF!</definedName>
    <definedName name="routes">#REF!</definedName>
    <definedName name="schcriteria">[3]Détails!#REF!</definedName>
    <definedName name="scheme">'[2]Assessment Details'!$D$8</definedName>
    <definedName name="SCHOOLS">[3]Détails!#REF!</definedName>
    <definedName name="SCHprimary">[3]Détails!#REF!</definedName>
    <definedName name="SCHsecondary">[3]Détails!#REF!</definedName>
    <definedName name="score1">[3]Détails!#REF!</definedName>
    <definedName name="scoreDS">[3]Détails!$Y:$Y</definedName>
    <definedName name="scorePCS">[3]Détails!#REF!</definedName>
    <definedName name="Série_A">IF([10]Données!#REF!,[10]Données!$B$7:$B$20,0)</definedName>
    <definedName name="Série_B">IF([10]Données!#REF!,[10]Données!$D$7:$D$20,0)</definedName>
    <definedName name="Série_C">IF([10]Données!#REF!,[10]Données!$F$7:$F$20,0)</definedName>
    <definedName name="Série_D">IF([10]Données!#REF!,[10]Données!$H$7:$H$20,0)</definedName>
    <definedName name="Série_E">IF([10]Données!#REF!,[10]Données!$J$7:$J$20,0)</definedName>
    <definedName name="Série_F">IF([10]Données!#REF!,[10]Données!$L$7:$L$20,0)</definedName>
    <definedName name="smallhc">[3]Détails!#REF!</definedName>
    <definedName name="Somaire">#REF!</definedName>
    <definedName name="sourcesFE">#REF!</definedName>
    <definedName name="spell_E">#REF!,#REF!,#REF!,#REF!,#REF!,#REF!,#REF!,#REF!,#REF!,#REF!,#REF!,#REF!</definedName>
    <definedName name="spell_HW">#REF!,#REF!,#REF!,#REF!,#REF!,#REF!,#REF!,#REF!,#REF!,#REF!,#REF!,#REF!,#REF!,#REF!,#REF!,#REF!,#REF!,#REF!,#REF!,#REF!,#REF!</definedName>
    <definedName name="spell_LUE">#REF!,#REF!,#REF!,#REF!,#REF!,#REF!</definedName>
    <definedName name="spell_M">#REF!,#REF!,#REF!,#REF!,#REF!,#REF!,#REF!,#REF!,#REF!,#REF!,#REF!,#REF!,#REF!,#REF!,#REF!</definedName>
    <definedName name="spell_MW">#REF!,#REF!,#REF!,#REF!,#REF!,#REF!,#REF!,#REF!,#REF!,#REF!,#REF!</definedName>
    <definedName name="spell_P">#REF!,#REF!,#REF!,#REF!,#REF!,#REF!,#REF!,#REF!,#REF!,#REF!,#REF!,#REF!</definedName>
    <definedName name="spell_T">#REF!,#REF!,#REF!,#REF!,#REF!,#REF!,#REF!,#REF!</definedName>
    <definedName name="spell_W">#REF!,#REF!,#REF!,#REF!,#REF!,#REF!</definedName>
    <definedName name="statu_debut">#REF!</definedName>
    <definedName name="statut_fin">#REF!</definedName>
    <definedName name="teachhospital">[3]Détails!#REF!</definedName>
    <definedName name="tertiaire_electricite2">[5]Utilitaires!$B$150:$B$155</definedName>
    <definedName name="themes">[3]Détails!$AD:$AD</definedName>
    <definedName name="tissus_urbain_an">#REF!</definedName>
    <definedName name="tissus_urbain_km">#REF!</definedName>
    <definedName name="Titre">#REF!</definedName>
    <definedName name="totalarea">[3]Détails!#REF!</definedName>
    <definedName name="TOYOTA">[3]Détails!#REF!</definedName>
    <definedName name="toyotacriteria">[3]Détails!#REF!</definedName>
    <definedName name="TP">[1]Calculs!$BG$29:$BG$30</definedName>
    <definedName name="train_personnes">#REF!</definedName>
    <definedName name="troisetoiles">[3]Détails!$AC:$AC</definedName>
    <definedName name="type">#REF!</definedName>
    <definedName name="typo">#REF!</definedName>
    <definedName name="uneetoile">[3]Détails!$Z:$Z</definedName>
    <definedName name="unprotectedcells">[3]Détails!#REF!,[3]Détails!#REF!,[3]Détails!#REF!,[3]Détails!#REF!,[3]Détails!#REF!,[3]Détails!#REF!,[3]Détails!#REF!,[3]Détails!#REF!,[3]Détails!#REF!,[3]Détails!#REF!,[3]Détails!#REF!,[3]Détails!$J$10:$J$15,[3]Détails!$J$20:$J$33,[3]Détails!$J$41:$J$50,[3]Détails!$J$56:$J$61,[3]Détails!$J$69:$J$76,[3]Détails!$J$81:$J$89,[3]Détails!$J$94:$J$100</definedName>
    <definedName name="valo_CET">#REF!</definedName>
    <definedName name="valo_incineration">#REF!</definedName>
    <definedName name="vapeur">#REF!</definedName>
    <definedName name="végétaux_ferme">#REF!</definedName>
    <definedName name="verres">#REF!</definedName>
    <definedName name="vraquier">#REF!</definedName>
    <definedName name="yesrow">[3]Détails!#REF!</definedName>
    <definedName name="ZoneLocal">#REF!</definedName>
    <definedName name="ZoneMasques">#REF!</definedName>
    <definedName name="ZoneResul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27" l="1"/>
</calcChain>
</file>

<file path=xl/sharedStrings.xml><?xml version="1.0" encoding="utf-8"?>
<sst xmlns="http://schemas.openxmlformats.org/spreadsheetml/2006/main" count="97" uniqueCount="96">
  <si>
    <t>Lot ACV</t>
  </si>
  <si>
    <t>Type de produit</t>
  </si>
  <si>
    <t>Quantité</t>
  </si>
  <si>
    <t xml:space="preserve">Unité </t>
  </si>
  <si>
    <t>Année de mise en place</t>
  </si>
  <si>
    <t>Présence d'un DOE</t>
  </si>
  <si>
    <t>Localisation</t>
  </si>
  <si>
    <t>Grille de collecte - BBCA Exploitation - Inventaire des biens et équipements</t>
  </si>
  <si>
    <t>Durée de vie estimée (issue de DED/FDES/PEP) en années</t>
  </si>
  <si>
    <t>Caractérisation de l'état</t>
  </si>
  <si>
    <t>Référence produit</t>
  </si>
  <si>
    <t>04: Couverture - Etanchéité - Charpente — Zinguerie</t>
  </si>
  <si>
    <t>05: Cloisonnement - Plafonds suspendus - Menuiseries intérieures</t>
  </si>
  <si>
    <t>06 : Façades et menuiseries extérieures</t>
  </si>
  <si>
    <t>07 : Revêtements des sols, murs et plafonds</t>
  </si>
  <si>
    <t>08 : CVC</t>
  </si>
  <si>
    <t>09 : Installations Sanitaires</t>
  </si>
  <si>
    <t>10 : Réseaux d'énergie (courant fort)</t>
  </si>
  <si>
    <t>11 : Réseaux de communication (courant faible)</t>
  </si>
  <si>
    <t>12 : Appareils élévateurs</t>
  </si>
  <si>
    <t xml:space="preserve">13 : Equipements de production locale d'électricité </t>
  </si>
  <si>
    <t>Lots ACV</t>
  </si>
  <si>
    <t>Liste des états</t>
  </si>
  <si>
    <t>Parfait état</t>
  </si>
  <si>
    <t>Bon état</t>
  </si>
  <si>
    <t>Etat moyen</t>
  </si>
  <si>
    <t>Etat médiocre</t>
  </si>
  <si>
    <t>Hors d'usage</t>
  </si>
  <si>
    <t>Durée de vie résiduelle (remplir manuellement la cellule si durée exacte connue)</t>
  </si>
  <si>
    <t>Listing des éléments</t>
  </si>
  <si>
    <t>Equipements de production de chauffage/froid</t>
  </si>
  <si>
    <t>Equipement d'émission de chauffage/froid</t>
  </si>
  <si>
    <t>Equipement de ventilation</t>
  </si>
  <si>
    <t xml:space="preserve">Equipements de production/stockage d’ECS (chauffe-eau thermodynamique, électrique, gaz ou chauffe-eau solaire individuel) </t>
  </si>
  <si>
    <r>
      <rPr>
        <sz val="7"/>
        <color rgb="FF404040"/>
        <rFont val="Times New Roman"/>
        <family val="1"/>
      </rPr>
      <t xml:space="preserve"> </t>
    </r>
    <r>
      <rPr>
        <sz val="10"/>
        <color rgb="FF404040"/>
        <rFont val="Calibri"/>
        <family val="2"/>
        <scheme val="minor"/>
      </rPr>
      <t>Tour de refroidissement, aéroréfrigérant</t>
    </r>
  </si>
  <si>
    <t>Vase d’expansion</t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</si>
  <si>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Toiture terrasse : étanchéité/pare-vapeur/cheminement béton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</si>
  <si>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Toiture en pente : étanchéité/éléments de couverture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</si>
  <si>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Lanterneaux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</si>
  <si>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Chéneaux et descentes de gouttière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</si>
  <si>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Portes principales d’accès au bâtiment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</si>
  <si>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Portes de service sur locaux non chauffés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</si>
  <si>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Portes parties communes et serrurerie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</si>
  <si>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Portes parties privatives (y compris portes palières) et serrurerie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</si>
  <si>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Cloisons de distribution (pleines et ou vitrées à distinguer) par niveau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</si>
  <si>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Trappes de visite et accès aux gaines techniques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</si>
  <si>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Enduits intérieurs sur les murs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</si>
  <si>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Enduits intérieurs sur les plafonds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</si>
  <si>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Flocage de protection contre les incendies (y compris en sous-sol)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</si>
  <si>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Plafonds suspendus y compris système de fixation et remplissage du plénum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</si>
  <si>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Faux planchers sur dalles à plots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</si>
  <si>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Coffre de volets roulants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</si>
  <si>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Garde-corps (distinguer balcons, loggias, toiture)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</si>
  <si>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Main courantes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</si>
  <si>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Parement de façade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</si>
  <si>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Enduit extérieur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</si>
  <si>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Peinture extérieure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</si>
  <si>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Volets roulants ou battants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</si>
  <si>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Brise-soleil et/ou stores et/ou rideaux d’occultation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</si>
  <si>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Porte de garage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</si>
  <si>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Revêtements de sols souples (distinguer parties communes et parties privatives et par type de sol souple)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</si>
  <si>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Revêtements de sols durs (distinguer parties communes et parties privatives et par type de sol souple)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</si>
  <si>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Peinture de sol au niveau du parking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</si>
  <si>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Peinture murale (à distinguer par niveau)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</si>
  <si>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Faïence (à distinguer par niveau)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</si>
  <si>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Plinthes et barre de seuils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</si>
  <si>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Lasures et vernis intérieurs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</si>
  <si>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Vannes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</si>
  <si>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Filtres des CTA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</si>
  <si>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Entrées d’air (par échantillonnage)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</si>
  <si>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Bouches d’extraction (par échantillonnage)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</si>
  <si>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Clapets coupe-feu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</si>
  <si>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Grille de désenfumage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</si>
  <si>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Conduit de fumée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</si>
  <si>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Organes d’équilibrage (par échantillonnage)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</si>
  <si>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Type de fluides frigorigènes présents sur l’actif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</si>
  <si>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Cuvettes de toilettes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</si>
  <si>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Urinoirs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</si>
  <si>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Receveur de douches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</si>
  <si>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Lavabo et éviers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</si>
  <si>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Robinetterie (distinguer parties privatives et parties communes)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</si>
  <si>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Miroirs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</si>
  <si>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Calorifuge des réseaux (distinguer EF et ECS)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</si>
  <si>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Canalisation d’évacuation des EP/EU/EV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</si>
  <si>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Câbles électriques (par échantillonnage)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</si>
  <si>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Chemins de câbles (par échantillonnage)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</si>
  <si>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Eclairage intérieur (à distinguer par type de luminaire)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</si>
  <si>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Eclairage extérieur (à distinguer par type de luminaire)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</si>
  <si>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Tableaux électriques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</si>
  <si>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Onduleurs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</si>
  <si>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Installation photovoltaïque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</si>
  <si>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Cabine des ascenseurs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</si>
  <si>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Machinerie des ascenseurs</t>
    </r>
  </si>
  <si>
    <r>
      <t>o</t>
    </r>
    <r>
      <rPr>
        <sz val="7"/>
        <color rgb="FF404040"/>
        <rFont val="Times New Roman"/>
        <family val="1"/>
      </rPr>
      <t xml:space="preserve">   </t>
    </r>
    <r>
      <rPr>
        <sz val="10"/>
        <color rgb="FF404040"/>
        <rFont val="Calibri"/>
        <family val="2"/>
        <scheme val="minor"/>
      </rPr>
      <t>Monte-charge</t>
    </r>
  </si>
  <si>
    <r>
      <rPr>
        <sz val="7"/>
        <color rgb="FF404040"/>
        <rFont val="Times New Roman"/>
        <family val="1"/>
      </rPr>
      <t xml:space="preserve">  </t>
    </r>
    <r>
      <rPr>
        <sz val="10"/>
        <color rgb="FF404040"/>
        <rFont val="Calibri"/>
        <family val="2"/>
        <scheme val="minor"/>
      </rPr>
      <t>Pompes</t>
    </r>
  </si>
  <si>
    <t>Terminaux/Emetteurs CVC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</si>
</sst>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Geneva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10"/>
      <color rgb="FF404040"/>
      <name val="Calibri"/>
      <family val="2"/>
      <scheme val="minor"/>
    </font>
    <font>
      <sz val="10"/>
      <color rgb="FF404040"/>
      <name val="Symbol"/>
      <family val="1"/>
      <charset val="2"/>
    </font>
    <font>
      <sz val="7"/>
      <color rgb="FF404040"/>
      <name val="Times New Roman"/>
      <family val="1"/>
    </font>
    <font>
      <sz val="10"/>
      <color rgb="FF40404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10"/>
    </xf>
    <xf numFmtId="0" fontId="7" fillId="0" borderId="0" xfId="0" applyFont="1" applyAlignment="1">
      <alignment horizontal="justify" vertical="center"/>
    </xf>
    <xf numFmtId="0" fontId="2" fillId="4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9A07F229-D938-4E5D-B79F-458A75B60C5A}"/>
    <cellStyle name="Normal 2 2" xfId="2" xr:uid="{C3272542-9687-4573-B61C-0FE5C177E513}"/>
    <cellStyle name="Normal 2 3" xfId="3" xr:uid="{6C6162D1-C664-429C-B578-5CF616549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DOM\partage%20green\1_Op&#233;rations%20Greenaffair\1.0_Clients\AXIM\2_QEB\QEB_F&amp;G_Programme_V2_210220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\AUB\E2\24_5%20ECHANGES\Conception%20Environnementale\Outils%20de%20gestion\190503-Analyse%20des%20offr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DOM\1.%20Projets\Wereldhave\Levallois\3.%20Diagnostic\Rendu\GRF_WRH_DIA%20diagnostic%20090416%20M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drey.pagliaro\AppData\Local\Microsoft\Windows\Temporary%20Internet%20Files\Content.Outlook\WP750BTI\Suivi%20BREEAM%20V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R\AUB\E2\0363_GINKGO_VECTEUR%20SUD_ATMO_ENV_CHATILLON\4-Conception\4-Etudes%20env\Mat&#233;riaux\1-ACV\4-BBCA%20E+C-\190502_0363_VEC_APS_Outil%20Max%20E+C-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ouyguesconstruction.sharepoint.com/sites/elanbbcaexploitation-ELAN/Documents%20partages/ELAN/BBCA_calculette_prestations_usag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\STD\D&#233;veloppement%20Durable\4-Certifications%20&amp;%20labels\10.%20HQE%20Neuf\3.%20Outils\Outil%20Pilotage%20HQE%20-%20Bureaux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DOM\partage%20green\4_Outils%20et%20Bases%20de%20Travail\4.1_R&#233;f&#233;rentiels\4_HQE_Commerce\ACN_Commer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eme.intra\Angers$\Clients%20et%20prospects\Bilan%20Carbone\facteurs%20d'&#233;mission\FE%20des%20combustib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&#233;veloppement%20Durable\6.%20Administratif\STAGIAIRES\Audrey%20PAGLIARO\Outil%20HQE%20Reno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de synthese"/>
      <sheetName val="Profil"/>
      <sheetName val="Notation"/>
      <sheetName val="Calculs"/>
    </sheetNames>
    <sheetDataSet>
      <sheetData sheetId="0" refreshError="1"/>
      <sheetData sheetId="1" refreshError="1"/>
      <sheetData sheetId="2" refreshError="1"/>
      <sheetData sheetId="3" refreshError="1">
        <row r="29">
          <cell r="AO29" t="str">
            <v>Atteint</v>
          </cell>
          <cell r="AR29" t="str">
            <v>B</v>
          </cell>
          <cell r="AU29" t="str">
            <v>B</v>
          </cell>
          <cell r="AX29" t="str">
            <v>P</v>
          </cell>
          <cell r="BA29" t="str">
            <v>B</v>
          </cell>
          <cell r="BD29" t="str">
            <v>P</v>
          </cell>
          <cell r="BG29" t="str">
            <v>TP</v>
          </cell>
        </row>
        <row r="30">
          <cell r="AO30" t="str">
            <v>NA</v>
          </cell>
          <cell r="AR30" t="str">
            <v>P</v>
          </cell>
          <cell r="AU30" t="str">
            <v>TP</v>
          </cell>
          <cell r="AX30" t="str">
            <v>TP</v>
          </cell>
        </row>
        <row r="31">
          <cell r="AR31" t="str">
            <v>TP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Aide"/>
      <sheetName val="Concours"/>
      <sheetName val="Données"/>
    </sheetNames>
    <sheetDataSet>
      <sheetData sheetId="0"/>
      <sheetData sheetId="1" refreshError="1"/>
      <sheetData sheetId="2" refreshError="1"/>
      <sheetData sheetId="3">
        <row r="7">
          <cell r="B7">
            <v>10</v>
          </cell>
          <cell r="D7">
            <v>6</v>
          </cell>
          <cell r="F7">
            <v>4</v>
          </cell>
          <cell r="H7">
            <v>1</v>
          </cell>
          <cell r="J7">
            <v>2</v>
          </cell>
          <cell r="L7">
            <v>4</v>
          </cell>
        </row>
        <row r="8">
          <cell r="B8">
            <v>9</v>
          </cell>
          <cell r="D8">
            <v>8</v>
          </cell>
          <cell r="F8">
            <v>2</v>
          </cell>
          <cell r="H8">
            <v>3</v>
          </cell>
          <cell r="J8">
            <v>6</v>
          </cell>
          <cell r="L8">
            <v>7</v>
          </cell>
        </row>
        <row r="9">
          <cell r="B9">
            <v>2</v>
          </cell>
          <cell r="D9">
            <v>7</v>
          </cell>
          <cell r="F9">
            <v>4</v>
          </cell>
          <cell r="H9">
            <v>5</v>
          </cell>
          <cell r="J9">
            <v>9</v>
          </cell>
          <cell r="L9">
            <v>6</v>
          </cell>
        </row>
        <row r="10">
          <cell r="B10">
            <v>7</v>
          </cell>
          <cell r="D10">
            <v>5</v>
          </cell>
          <cell r="F10">
            <v>7</v>
          </cell>
          <cell r="H10">
            <v>9</v>
          </cell>
          <cell r="J10">
            <v>7</v>
          </cell>
          <cell r="L10">
            <v>9</v>
          </cell>
        </row>
        <row r="11">
          <cell r="B11">
            <v>6</v>
          </cell>
          <cell r="D11">
            <v>10</v>
          </cell>
          <cell r="F11">
            <v>6</v>
          </cell>
          <cell r="H11">
            <v>8</v>
          </cell>
          <cell r="J11">
            <v>6</v>
          </cell>
          <cell r="L11">
            <v>9</v>
          </cell>
        </row>
        <row r="12">
          <cell r="B12">
            <v>10</v>
          </cell>
          <cell r="D12">
            <v>5</v>
          </cell>
          <cell r="F12">
            <v>6</v>
          </cell>
          <cell r="H12">
            <v>5</v>
          </cell>
          <cell r="J12">
            <v>5</v>
          </cell>
          <cell r="L12">
            <v>9</v>
          </cell>
        </row>
        <row r="13">
          <cell r="B13">
            <v>4</v>
          </cell>
          <cell r="D13">
            <v>6</v>
          </cell>
          <cell r="F13">
            <v>10</v>
          </cell>
          <cell r="H13">
            <v>8</v>
          </cell>
          <cell r="J13">
            <v>6</v>
          </cell>
          <cell r="L13">
            <v>8</v>
          </cell>
        </row>
        <row r="14">
          <cell r="B14">
            <v>10</v>
          </cell>
          <cell r="D14">
            <v>3</v>
          </cell>
          <cell r="F14">
            <v>6</v>
          </cell>
          <cell r="H14">
            <v>9</v>
          </cell>
          <cell r="J14">
            <v>8</v>
          </cell>
          <cell r="L14">
            <v>4</v>
          </cell>
        </row>
        <row r="15">
          <cell r="B15">
            <v>6</v>
          </cell>
          <cell r="D15">
            <v>8</v>
          </cell>
          <cell r="F15">
            <v>9</v>
          </cell>
          <cell r="H15">
            <v>7</v>
          </cell>
          <cell r="J15">
            <v>7</v>
          </cell>
          <cell r="L15">
            <v>4</v>
          </cell>
        </row>
        <row r="16">
          <cell r="B16">
            <v>9</v>
          </cell>
          <cell r="D16">
            <v>6</v>
          </cell>
          <cell r="F16">
            <v>7</v>
          </cell>
          <cell r="H16">
            <v>6</v>
          </cell>
          <cell r="J16">
            <v>5</v>
          </cell>
          <cell r="L16">
            <v>6</v>
          </cell>
        </row>
        <row r="17">
          <cell r="B17">
            <v>8</v>
          </cell>
          <cell r="D17">
            <v>10</v>
          </cell>
          <cell r="F17">
            <v>6</v>
          </cell>
          <cell r="H17">
            <v>5</v>
          </cell>
          <cell r="J17">
            <v>9</v>
          </cell>
          <cell r="L17">
            <v>10</v>
          </cell>
        </row>
        <row r="18">
          <cell r="B18">
            <v>9</v>
          </cell>
          <cell r="D18">
            <v>5</v>
          </cell>
          <cell r="F18">
            <v>7</v>
          </cell>
          <cell r="H18">
            <v>5</v>
          </cell>
          <cell r="J18">
            <v>10</v>
          </cell>
          <cell r="L18">
            <v>8</v>
          </cell>
        </row>
        <row r="19">
          <cell r="B19">
            <v>4</v>
          </cell>
          <cell r="D19">
            <v>6</v>
          </cell>
          <cell r="F19">
            <v>10</v>
          </cell>
          <cell r="H19">
            <v>8</v>
          </cell>
          <cell r="J19">
            <v>6</v>
          </cell>
          <cell r="L19">
            <v>7</v>
          </cell>
        </row>
        <row r="20">
          <cell r="B20">
            <v>8</v>
          </cell>
          <cell r="D20">
            <v>6</v>
          </cell>
          <cell r="F20">
            <v>5</v>
          </cell>
          <cell r="H20">
            <v>7</v>
          </cell>
          <cell r="J20">
            <v>4</v>
          </cell>
          <cell r="L20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Details"/>
      <sheetName val="BREEAM Credits"/>
      <sheetName val="Final Score and Rating"/>
      <sheetName val="Schedule of Changes"/>
    </sheetNames>
    <sheetDataSet>
      <sheetData sheetId="0">
        <row r="7">
          <cell r="D7" t="str">
            <v>Major Refurbishment</v>
          </cell>
        </row>
        <row r="8">
          <cell r="D8" t="str">
            <v>Europe 2008: Offices</v>
          </cell>
        </row>
        <row r="18">
          <cell r="D18" t="str">
            <v>Ilot Kléber</v>
          </cell>
        </row>
      </sheetData>
      <sheetData sheetId="1">
        <row r="1">
          <cell r="R1" t="str">
            <v>Credits available</v>
          </cell>
        </row>
      </sheetData>
      <sheetData sheetId="2">
        <row r="13">
          <cell r="E13">
            <v>0.34510869565217389</v>
          </cell>
        </row>
        <row r="24">
          <cell r="AA24">
            <v>1</v>
          </cell>
          <cell r="AB24" t="str">
            <v>PASS</v>
          </cell>
          <cell r="AD24">
            <v>1</v>
          </cell>
        </row>
        <row r="25">
          <cell r="H25">
            <v>0</v>
          </cell>
        </row>
        <row r="26">
          <cell r="H26">
            <v>9.2307692307692313E-2</v>
          </cell>
        </row>
        <row r="27">
          <cell r="H27">
            <v>8.2608695652173908E-2</v>
          </cell>
        </row>
        <row r="28">
          <cell r="H28">
            <v>5.333333333333333E-2</v>
          </cell>
        </row>
        <row r="29">
          <cell r="H29">
            <v>1.9999999999999997E-2</v>
          </cell>
        </row>
        <row r="30">
          <cell r="H30">
            <v>5.7692307692307696E-2</v>
          </cell>
        </row>
        <row r="31">
          <cell r="H31">
            <v>1.2499999999999999E-2</v>
          </cell>
        </row>
        <row r="32">
          <cell r="H32">
            <v>1.0000000000000002E-2</v>
          </cell>
        </row>
        <row r="33">
          <cell r="H33">
            <v>1.6666666666666666E-2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Renseignements généraux"/>
      <sheetName val="Préambule"/>
      <sheetName val="Synthèse"/>
      <sheetName val="PCS Final Score"/>
      <sheetName val="Détails"/>
      <sheetName val="Minimum Standards"/>
      <sheetName val="Crédits minimum à atteindre"/>
      <sheetName val="Suivi BREEAM V13"/>
    </sheetNames>
    <sheetDataSet>
      <sheetData sheetId="0"/>
      <sheetData sheetId="1">
        <row r="8">
          <cell r="D8" t="str">
            <v>Nom du projet</v>
          </cell>
        </row>
      </sheetData>
      <sheetData sheetId="2"/>
      <sheetData sheetId="3"/>
      <sheetData sheetId="4"/>
      <sheetData sheetId="5">
        <row r="1">
          <cell r="Y1" t="str">
            <v>Comptage des pts DS</v>
          </cell>
          <cell r="Z1">
            <v>0</v>
          </cell>
          <cell r="AA1">
            <v>0</v>
          </cell>
          <cell r="AC1">
            <v>0</v>
          </cell>
          <cell r="AD1">
            <v>0</v>
          </cell>
        </row>
        <row r="2">
          <cell r="Y2" t="str">
            <v>DS</v>
          </cell>
          <cell r="Z2" t="str">
            <v>Facile</v>
          </cell>
          <cell r="AA2" t="str">
            <v>Moyen</v>
          </cell>
          <cell r="AC2" t="str">
            <v>Inatteignable</v>
          </cell>
          <cell r="AD2">
            <v>0</v>
          </cell>
        </row>
        <row r="3">
          <cell r="Y3">
            <v>0</v>
          </cell>
          <cell r="Z3">
            <v>0</v>
          </cell>
          <cell r="AA3">
            <v>0</v>
          </cell>
          <cell r="AC3">
            <v>0</v>
          </cell>
          <cell r="AD3">
            <v>0</v>
          </cell>
        </row>
        <row r="4">
          <cell r="Y4">
            <v>0</v>
          </cell>
          <cell r="Z4">
            <v>0</v>
          </cell>
          <cell r="AA4">
            <v>0</v>
          </cell>
          <cell r="AC4">
            <v>0</v>
          </cell>
          <cell r="AD4">
            <v>0</v>
          </cell>
        </row>
        <row r="5">
          <cell r="Y5">
            <v>0</v>
          </cell>
          <cell r="Z5">
            <v>0</v>
          </cell>
          <cell r="AA5">
            <v>0</v>
          </cell>
          <cell r="AC5">
            <v>0</v>
          </cell>
          <cell r="AD5">
            <v>0</v>
          </cell>
        </row>
        <row r="6">
          <cell r="Y6">
            <v>0</v>
          </cell>
          <cell r="Z6">
            <v>0</v>
          </cell>
          <cell r="AA6">
            <v>0</v>
          </cell>
          <cell r="AC6">
            <v>0</v>
          </cell>
          <cell r="AD6">
            <v>0</v>
          </cell>
        </row>
        <row r="7">
          <cell r="Y7">
            <v>5</v>
          </cell>
          <cell r="Z7">
            <v>0</v>
          </cell>
          <cell r="AA7">
            <v>0</v>
          </cell>
          <cell r="AC7">
            <v>0</v>
          </cell>
          <cell r="AD7">
            <v>0</v>
          </cell>
        </row>
        <row r="8">
          <cell r="Y8">
            <v>0</v>
          </cell>
          <cell r="Z8">
            <v>0</v>
          </cell>
          <cell r="AA8">
            <v>0</v>
          </cell>
          <cell r="AC8">
            <v>0</v>
          </cell>
          <cell r="AD8">
            <v>0</v>
          </cell>
        </row>
        <row r="9"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</row>
        <row r="10">
          <cell r="J10">
            <v>1</v>
          </cell>
          <cell r="Y10">
            <v>1</v>
          </cell>
          <cell r="Z10">
            <v>0</v>
          </cell>
          <cell r="AA10">
            <v>0</v>
          </cell>
          <cell r="AC10">
            <v>0</v>
          </cell>
          <cell r="AD10" t="str">
            <v>Man</v>
          </cell>
        </row>
        <row r="11">
          <cell r="J11">
            <v>1</v>
          </cell>
          <cell r="Y11">
            <v>1</v>
          </cell>
          <cell r="Z11">
            <v>0</v>
          </cell>
          <cell r="AA11">
            <v>0</v>
          </cell>
          <cell r="AC11">
            <v>0</v>
          </cell>
          <cell r="AD11" t="str">
            <v>Man</v>
          </cell>
        </row>
        <row r="12">
          <cell r="J12">
            <v>2</v>
          </cell>
          <cell r="Y12">
            <v>2</v>
          </cell>
          <cell r="Z12">
            <v>0</v>
          </cell>
          <cell r="AA12">
            <v>0</v>
          </cell>
          <cell r="AC12">
            <v>0</v>
          </cell>
          <cell r="AD12" t="str">
            <v>Man</v>
          </cell>
        </row>
        <row r="13">
          <cell r="J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 t="str">
            <v>Ino</v>
          </cell>
        </row>
        <row r="14">
          <cell r="J14">
            <v>1</v>
          </cell>
          <cell r="Y14">
            <v>1</v>
          </cell>
          <cell r="Z14">
            <v>0</v>
          </cell>
          <cell r="AA14">
            <v>0</v>
          </cell>
          <cell r="AC14">
            <v>0</v>
          </cell>
          <cell r="AD14" t="str">
            <v>Man</v>
          </cell>
        </row>
        <row r="15">
          <cell r="J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 t="str">
            <v>Man</v>
          </cell>
        </row>
        <row r="16">
          <cell r="J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 t="str">
            <v/>
          </cell>
        </row>
        <row r="17">
          <cell r="J17">
            <v>0</v>
          </cell>
          <cell r="Y17">
            <v>2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</row>
        <row r="18">
          <cell r="J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 t="str">
            <v/>
          </cell>
        </row>
        <row r="19">
          <cell r="J19" t="str">
            <v>Atteint en DS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</row>
        <row r="20">
          <cell r="J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 t="str">
            <v>Hea</v>
          </cell>
        </row>
        <row r="21">
          <cell r="J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 t="str">
            <v>Ino</v>
          </cell>
        </row>
        <row r="22">
          <cell r="J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</row>
        <row r="23">
          <cell r="J23">
            <v>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</row>
        <row r="24">
          <cell r="J24">
            <v>1</v>
          </cell>
          <cell r="Y24">
            <v>0.5</v>
          </cell>
          <cell r="Z24">
            <v>0</v>
          </cell>
          <cell r="AA24">
            <v>0</v>
          </cell>
          <cell r="AC24">
            <v>0</v>
          </cell>
          <cell r="AD24" t="str">
            <v>Hea</v>
          </cell>
        </row>
        <row r="25">
          <cell r="J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 t="str">
            <v>Hea</v>
          </cell>
        </row>
        <row r="26">
          <cell r="J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</row>
        <row r="27">
          <cell r="J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D27">
            <v>0</v>
          </cell>
        </row>
        <row r="28">
          <cell r="J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 t="str">
            <v>Hea</v>
          </cell>
        </row>
        <row r="29">
          <cell r="J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D29" t="str">
            <v>Hea</v>
          </cell>
        </row>
        <row r="30">
          <cell r="J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D30" t="str">
            <v>Ino</v>
          </cell>
        </row>
        <row r="31">
          <cell r="J31">
            <v>1</v>
          </cell>
          <cell r="Y31">
            <v>0.5</v>
          </cell>
          <cell r="Z31">
            <v>0</v>
          </cell>
          <cell r="AA31">
            <v>0</v>
          </cell>
          <cell r="AC31">
            <v>0</v>
          </cell>
          <cell r="AD31" t="str">
            <v>Hea</v>
          </cell>
        </row>
        <row r="32">
          <cell r="J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 t="str">
            <v>Hea</v>
          </cell>
        </row>
        <row r="33">
          <cell r="J33">
            <v>1</v>
          </cell>
          <cell r="Y33">
            <v>1</v>
          </cell>
          <cell r="Z33">
            <v>0</v>
          </cell>
          <cell r="AA33">
            <v>0</v>
          </cell>
          <cell r="AC33">
            <v>0</v>
          </cell>
          <cell r="AD33" t="str">
            <v>Hea</v>
          </cell>
        </row>
        <row r="34">
          <cell r="J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 t="str">
            <v>Hea</v>
          </cell>
        </row>
        <row r="35">
          <cell r="J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 t="str">
            <v>Hea</v>
          </cell>
        </row>
        <row r="36">
          <cell r="J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D36" t="str">
            <v>Ino</v>
          </cell>
        </row>
        <row r="37">
          <cell r="J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 t="str">
            <v/>
          </cell>
        </row>
        <row r="38">
          <cell r="J38">
            <v>0</v>
          </cell>
          <cell r="Y38">
            <v>10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</row>
        <row r="39">
          <cell r="J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 t="str">
            <v/>
          </cell>
        </row>
        <row r="40">
          <cell r="J40" t="str">
            <v>Atteint en DS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D40">
            <v>0</v>
          </cell>
        </row>
        <row r="41">
          <cell r="J41">
            <v>8</v>
          </cell>
          <cell r="Y41">
            <v>8</v>
          </cell>
          <cell r="Z41">
            <v>0</v>
          </cell>
          <cell r="AA41">
            <v>0</v>
          </cell>
          <cell r="AC41">
            <v>0</v>
          </cell>
          <cell r="AD41" t="str">
            <v>Ene</v>
          </cell>
        </row>
        <row r="42">
          <cell r="J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D42" t="str">
            <v>Ino</v>
          </cell>
        </row>
        <row r="43">
          <cell r="J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D43" t="str">
            <v>Ene</v>
          </cell>
        </row>
        <row r="44">
          <cell r="J44">
            <v>1</v>
          </cell>
          <cell r="Y44">
            <v>1</v>
          </cell>
          <cell r="Z44">
            <v>0</v>
          </cell>
          <cell r="AA44">
            <v>0</v>
          </cell>
          <cell r="AC44">
            <v>0</v>
          </cell>
          <cell r="AD44" t="str">
            <v>Ene</v>
          </cell>
        </row>
        <row r="45">
          <cell r="J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D45" t="str">
            <v>Ene</v>
          </cell>
        </row>
        <row r="46">
          <cell r="J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D46" t="str">
            <v>Ene</v>
          </cell>
        </row>
        <row r="47">
          <cell r="J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 t="str">
            <v>Ino</v>
          </cell>
        </row>
        <row r="48">
          <cell r="J48">
            <v>0</v>
          </cell>
          <cell r="Y48">
            <v>0</v>
          </cell>
          <cell r="Z48">
            <v>0</v>
          </cell>
          <cell r="AA48">
            <v>0</v>
          </cell>
          <cell r="AC48">
            <v>0</v>
          </cell>
          <cell r="AD48" t="str">
            <v>Ene</v>
          </cell>
        </row>
        <row r="49">
          <cell r="J49">
            <v>0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D49" t="str">
            <v>Ene</v>
          </cell>
        </row>
        <row r="50">
          <cell r="J50">
            <v>0</v>
          </cell>
          <cell r="Y50">
            <v>0</v>
          </cell>
          <cell r="Z50">
            <v>0</v>
          </cell>
          <cell r="AA50">
            <v>0</v>
          </cell>
          <cell r="AC50">
            <v>0</v>
          </cell>
          <cell r="AD50" t="str">
            <v>Ene</v>
          </cell>
        </row>
        <row r="51">
          <cell r="J51">
            <v>1</v>
          </cell>
          <cell r="Y51">
            <v>1</v>
          </cell>
          <cell r="Z51">
            <v>0</v>
          </cell>
          <cell r="AA51">
            <v>0</v>
          </cell>
          <cell r="AC51">
            <v>0</v>
          </cell>
          <cell r="AD51" t="str">
            <v>Ene</v>
          </cell>
        </row>
        <row r="52">
          <cell r="J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 t="str">
            <v/>
          </cell>
        </row>
        <row r="53">
          <cell r="J53">
            <v>0</v>
          </cell>
          <cell r="Y53">
            <v>3</v>
          </cell>
          <cell r="Z53">
            <v>0</v>
          </cell>
          <cell r="AA53">
            <v>0</v>
          </cell>
          <cell r="AC53">
            <v>0</v>
          </cell>
          <cell r="AD53">
            <v>0</v>
          </cell>
        </row>
        <row r="54">
          <cell r="J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D54" t="str">
            <v/>
          </cell>
        </row>
        <row r="55">
          <cell r="J55" t="str">
            <v>Atteint en DS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0</v>
          </cell>
        </row>
        <row r="56">
          <cell r="J56">
            <v>1</v>
          </cell>
          <cell r="Y56">
            <v>1</v>
          </cell>
          <cell r="Z56">
            <v>0</v>
          </cell>
          <cell r="AA56">
            <v>0</v>
          </cell>
          <cell r="AC56">
            <v>0</v>
          </cell>
          <cell r="AD56" t="str">
            <v>Tra</v>
          </cell>
        </row>
        <row r="57">
          <cell r="J57">
            <v>1</v>
          </cell>
          <cell r="Y57">
            <v>1</v>
          </cell>
          <cell r="Z57">
            <v>0</v>
          </cell>
          <cell r="AA57">
            <v>0</v>
          </cell>
          <cell r="AC57">
            <v>0</v>
          </cell>
          <cell r="AD57" t="str">
            <v>Tra</v>
          </cell>
        </row>
        <row r="58">
          <cell r="J58">
            <v>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D58" t="str">
            <v>Tra</v>
          </cell>
        </row>
        <row r="59">
          <cell r="J59">
            <v>1</v>
          </cell>
          <cell r="Y59">
            <v>1</v>
          </cell>
          <cell r="Z59">
            <v>0</v>
          </cell>
          <cell r="AA59">
            <v>0</v>
          </cell>
          <cell r="AC59">
            <v>0</v>
          </cell>
          <cell r="AD59" t="str">
            <v>Ino</v>
          </cell>
        </row>
        <row r="60">
          <cell r="J60">
            <v>1</v>
          </cell>
          <cell r="Y60">
            <v>1</v>
          </cell>
          <cell r="Z60">
            <v>0</v>
          </cell>
          <cell r="AA60">
            <v>0</v>
          </cell>
          <cell r="AC60">
            <v>0</v>
          </cell>
          <cell r="AD60" t="str">
            <v>Tra</v>
          </cell>
        </row>
        <row r="61">
          <cell r="J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 t="str">
            <v>Tra</v>
          </cell>
        </row>
        <row r="62">
          <cell r="J62">
            <v>0</v>
          </cell>
          <cell r="Y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</row>
        <row r="63">
          <cell r="J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 t="str">
            <v>Tra</v>
          </cell>
        </row>
        <row r="64">
          <cell r="J64">
            <v>0</v>
          </cell>
          <cell r="Y64">
            <v>0</v>
          </cell>
          <cell r="Z64">
            <v>0</v>
          </cell>
          <cell r="AA64">
            <v>0</v>
          </cell>
          <cell r="AC64">
            <v>0</v>
          </cell>
          <cell r="AD64" t="str">
            <v>Tra</v>
          </cell>
        </row>
        <row r="65">
          <cell r="J65">
            <v>0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D65" t="str">
            <v/>
          </cell>
        </row>
        <row r="66">
          <cell r="J66">
            <v>0</v>
          </cell>
          <cell r="Y66">
            <v>4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</row>
        <row r="67">
          <cell r="J67">
            <v>0</v>
          </cell>
          <cell r="Y67">
            <v>0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</row>
        <row r="68">
          <cell r="J68" t="str">
            <v>Atteint en DS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</row>
        <row r="69">
          <cell r="J69">
            <v>2</v>
          </cell>
          <cell r="Y69">
            <v>2</v>
          </cell>
          <cell r="Z69">
            <v>0</v>
          </cell>
          <cell r="AA69">
            <v>0</v>
          </cell>
          <cell r="AC69">
            <v>0</v>
          </cell>
          <cell r="AD69" t="str">
            <v>Wat</v>
          </cell>
        </row>
        <row r="70">
          <cell r="J70">
            <v>1</v>
          </cell>
          <cell r="Y70">
            <v>1</v>
          </cell>
          <cell r="Z70">
            <v>0</v>
          </cell>
          <cell r="AA70">
            <v>0</v>
          </cell>
          <cell r="AC70">
            <v>0</v>
          </cell>
          <cell r="AD70" t="str">
            <v>Wat</v>
          </cell>
        </row>
        <row r="71">
          <cell r="J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 t="str">
            <v>Ino</v>
          </cell>
        </row>
        <row r="72">
          <cell r="J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D72" t="str">
            <v>Wat</v>
          </cell>
        </row>
        <row r="73">
          <cell r="J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 t="str">
            <v>Wat</v>
          </cell>
        </row>
        <row r="74">
          <cell r="J74">
            <v>1</v>
          </cell>
          <cell r="Y74">
            <v>1</v>
          </cell>
          <cell r="Z74">
            <v>0</v>
          </cell>
          <cell r="AA74">
            <v>0</v>
          </cell>
          <cell r="AC74">
            <v>0</v>
          </cell>
          <cell r="AD74" t="str">
            <v>Wat</v>
          </cell>
        </row>
        <row r="75">
          <cell r="J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  <cell r="AD75" t="str">
            <v>Wat</v>
          </cell>
        </row>
        <row r="76">
          <cell r="J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 t="str">
            <v>Wat</v>
          </cell>
        </row>
        <row r="77">
          <cell r="J77">
            <v>0</v>
          </cell>
          <cell r="Y77">
            <v>0</v>
          </cell>
          <cell r="Z77">
            <v>0</v>
          </cell>
          <cell r="AA77">
            <v>0</v>
          </cell>
          <cell r="AC77">
            <v>0</v>
          </cell>
          <cell r="AD77">
            <v>0</v>
          </cell>
        </row>
        <row r="78">
          <cell r="J78">
            <v>0</v>
          </cell>
          <cell r="Y78">
            <v>2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</row>
        <row r="79">
          <cell r="J79">
            <v>0</v>
          </cell>
          <cell r="Y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</row>
        <row r="80">
          <cell r="J80" t="str">
            <v>Atteint en DS</v>
          </cell>
          <cell r="Y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</row>
        <row r="81">
          <cell r="J81">
            <v>2</v>
          </cell>
          <cell r="Y81">
            <v>2</v>
          </cell>
          <cell r="Z81">
            <v>0</v>
          </cell>
          <cell r="AA81">
            <v>0</v>
          </cell>
          <cell r="AC81">
            <v>0</v>
          </cell>
          <cell r="AD81" t="str">
            <v>Mat</v>
          </cell>
        </row>
        <row r="82">
          <cell r="J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D82" t="str">
            <v>Ino</v>
          </cell>
        </row>
        <row r="83">
          <cell r="J83">
            <v>0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D83" t="str">
            <v>Mat</v>
          </cell>
        </row>
        <row r="84">
          <cell r="J84">
            <v>0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D84" t="str">
            <v>Mat</v>
          </cell>
        </row>
        <row r="85">
          <cell r="J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D85" t="str">
            <v>Mat</v>
          </cell>
        </row>
        <row r="86">
          <cell r="J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 t="str">
            <v>Mat</v>
          </cell>
        </row>
        <row r="87">
          <cell r="J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 t="str">
            <v>Ino</v>
          </cell>
        </row>
        <row r="88">
          <cell r="J88">
            <v>0</v>
          </cell>
          <cell r="Y88">
            <v>0</v>
          </cell>
          <cell r="Z88">
            <v>0</v>
          </cell>
          <cell r="AA88">
            <v>0</v>
          </cell>
          <cell r="AC88">
            <v>0</v>
          </cell>
          <cell r="AD88" t="str">
            <v>Mat</v>
          </cell>
        </row>
        <row r="89">
          <cell r="J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 t="str">
            <v>Mat</v>
          </cell>
        </row>
        <row r="90">
          <cell r="J90">
            <v>0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  <cell r="AD90">
            <v>0</v>
          </cell>
        </row>
        <row r="91">
          <cell r="J91">
            <v>0</v>
          </cell>
          <cell r="Y91">
            <v>4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</row>
        <row r="92">
          <cell r="J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</row>
        <row r="93">
          <cell r="J93" t="str">
            <v>Atteint en DS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</row>
        <row r="94">
          <cell r="J94">
            <v>3</v>
          </cell>
          <cell r="Y94">
            <v>3</v>
          </cell>
          <cell r="Z94">
            <v>0</v>
          </cell>
          <cell r="AA94">
            <v>0</v>
          </cell>
          <cell r="AC94">
            <v>0</v>
          </cell>
          <cell r="AD94" t="str">
            <v>Wst</v>
          </cell>
        </row>
        <row r="95">
          <cell r="J95">
            <v>0</v>
          </cell>
          <cell r="Y95">
            <v>0</v>
          </cell>
          <cell r="Z95">
            <v>0</v>
          </cell>
          <cell r="AA95">
            <v>0</v>
          </cell>
          <cell r="AC95">
            <v>0</v>
          </cell>
          <cell r="AD95" t="str">
            <v>Ino</v>
          </cell>
        </row>
        <row r="96">
          <cell r="J96">
            <v>0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D96" t="str">
            <v>Wst</v>
          </cell>
        </row>
        <row r="97">
          <cell r="J97">
            <v>1</v>
          </cell>
          <cell r="Y97">
            <v>1</v>
          </cell>
          <cell r="Z97">
            <v>0</v>
          </cell>
          <cell r="AA97">
            <v>0</v>
          </cell>
          <cell r="AC97">
            <v>0</v>
          </cell>
          <cell r="AD97" t="str">
            <v>Wst</v>
          </cell>
        </row>
        <row r="98">
          <cell r="J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 t="str">
            <v>Wst</v>
          </cell>
        </row>
        <row r="99">
          <cell r="J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  <cell r="AD99">
            <v>0</v>
          </cell>
        </row>
        <row r="100">
          <cell r="J100">
            <v>0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D100" t="str">
            <v>Wst</v>
          </cell>
        </row>
        <row r="101">
          <cell r="J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D101">
            <v>0</v>
          </cell>
        </row>
        <row r="102">
          <cell r="J102">
            <v>0</v>
          </cell>
          <cell r="Y102">
            <v>4</v>
          </cell>
          <cell r="Z102">
            <v>0</v>
          </cell>
          <cell r="AA102">
            <v>0</v>
          </cell>
          <cell r="AC102">
            <v>0</v>
          </cell>
          <cell r="AD102">
            <v>0</v>
          </cell>
        </row>
        <row r="103">
          <cell r="J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D103">
            <v>0</v>
          </cell>
        </row>
        <row r="104">
          <cell r="J104" t="str">
            <v>Atteint en DS</v>
          </cell>
          <cell r="Y104">
            <v>0</v>
          </cell>
          <cell r="Z104">
            <v>0</v>
          </cell>
          <cell r="AA104">
            <v>0</v>
          </cell>
          <cell r="AC104">
            <v>0</v>
          </cell>
          <cell r="AD104">
            <v>0</v>
          </cell>
        </row>
        <row r="105">
          <cell r="J105">
            <v>1</v>
          </cell>
          <cell r="Y105">
            <v>1</v>
          </cell>
          <cell r="Z105">
            <v>0</v>
          </cell>
          <cell r="AA105">
            <v>0</v>
          </cell>
          <cell r="AC105">
            <v>0</v>
          </cell>
          <cell r="AD105" t="str">
            <v>LE</v>
          </cell>
        </row>
        <row r="106">
          <cell r="J106">
            <v>1</v>
          </cell>
          <cell r="Y106">
            <v>1</v>
          </cell>
          <cell r="Z106">
            <v>0</v>
          </cell>
          <cell r="AA106">
            <v>0</v>
          </cell>
          <cell r="AC106">
            <v>0</v>
          </cell>
          <cell r="AD106" t="str">
            <v>LE</v>
          </cell>
        </row>
        <row r="107">
          <cell r="J107">
            <v>1</v>
          </cell>
          <cell r="Y107">
            <v>1</v>
          </cell>
          <cell r="Z107">
            <v>0</v>
          </cell>
          <cell r="AA107">
            <v>0</v>
          </cell>
          <cell r="AC107">
            <v>0</v>
          </cell>
          <cell r="AD107" t="str">
            <v>LE</v>
          </cell>
        </row>
        <row r="108">
          <cell r="J108">
            <v>1</v>
          </cell>
          <cell r="Y108">
            <v>1</v>
          </cell>
          <cell r="Z108">
            <v>0</v>
          </cell>
          <cell r="AA108">
            <v>0</v>
          </cell>
          <cell r="AC108">
            <v>0</v>
          </cell>
          <cell r="AD108" t="str">
            <v>LE</v>
          </cell>
        </row>
        <row r="109">
          <cell r="J109">
            <v>0</v>
          </cell>
          <cell r="Y109">
            <v>0</v>
          </cell>
          <cell r="Z109">
            <v>0</v>
          </cell>
          <cell r="AA109">
            <v>0</v>
          </cell>
          <cell r="AC109">
            <v>0</v>
          </cell>
          <cell r="AD109">
            <v>0</v>
          </cell>
        </row>
        <row r="110">
          <cell r="J110">
            <v>0</v>
          </cell>
          <cell r="Y110">
            <v>6</v>
          </cell>
          <cell r="Z110">
            <v>0</v>
          </cell>
          <cell r="AA110">
            <v>0</v>
          </cell>
          <cell r="AC110">
            <v>0</v>
          </cell>
          <cell r="AD110">
            <v>0</v>
          </cell>
        </row>
        <row r="111">
          <cell r="J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0</v>
          </cell>
          <cell r="AD111">
            <v>0</v>
          </cell>
        </row>
        <row r="112">
          <cell r="J112" t="str">
            <v>Atteint en DS</v>
          </cell>
          <cell r="Y112">
            <v>0</v>
          </cell>
          <cell r="Z112">
            <v>0</v>
          </cell>
          <cell r="AA112">
            <v>0</v>
          </cell>
          <cell r="AC112">
            <v>0</v>
          </cell>
          <cell r="AD112">
            <v>0</v>
          </cell>
        </row>
        <row r="113">
          <cell r="J113">
            <v>1</v>
          </cell>
          <cell r="Y113">
            <v>1</v>
          </cell>
          <cell r="Z113">
            <v>0</v>
          </cell>
          <cell r="AA113">
            <v>0</v>
          </cell>
          <cell r="AC113">
            <v>0</v>
          </cell>
          <cell r="AD113" t="str">
            <v>Pol</v>
          </cell>
        </row>
        <row r="114">
          <cell r="J114">
            <v>0</v>
          </cell>
          <cell r="Y114">
            <v>0</v>
          </cell>
          <cell r="Z114">
            <v>0</v>
          </cell>
          <cell r="AA114">
            <v>0</v>
          </cell>
          <cell r="AC114">
            <v>0</v>
          </cell>
          <cell r="AD114" t="str">
            <v>Pol</v>
          </cell>
        </row>
        <row r="115">
          <cell r="J115">
            <v>0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D115">
            <v>0</v>
          </cell>
        </row>
        <row r="116">
          <cell r="J116">
            <v>0</v>
          </cell>
          <cell r="Y116">
            <v>0</v>
          </cell>
          <cell r="Z116">
            <v>0</v>
          </cell>
          <cell r="AA116">
            <v>0</v>
          </cell>
          <cell r="AC116">
            <v>0</v>
          </cell>
          <cell r="AD116" t="str">
            <v>Pol</v>
          </cell>
        </row>
        <row r="117">
          <cell r="J117">
            <v>0</v>
          </cell>
          <cell r="Y117">
            <v>0</v>
          </cell>
          <cell r="Z117">
            <v>0</v>
          </cell>
          <cell r="AA117">
            <v>0</v>
          </cell>
          <cell r="AC117">
            <v>0</v>
          </cell>
          <cell r="AD117" t="str">
            <v>Ino</v>
          </cell>
        </row>
        <row r="118">
          <cell r="J118">
            <v>2</v>
          </cell>
          <cell r="Y118">
            <v>2</v>
          </cell>
          <cell r="Z118">
            <v>0</v>
          </cell>
          <cell r="AA118">
            <v>0</v>
          </cell>
          <cell r="AC118">
            <v>0</v>
          </cell>
          <cell r="AD118" t="str">
            <v>Pol</v>
          </cell>
        </row>
        <row r="119">
          <cell r="J119">
            <v>1</v>
          </cell>
          <cell r="Y119">
            <v>1</v>
          </cell>
          <cell r="Z119">
            <v>0</v>
          </cell>
          <cell r="AA119">
            <v>0</v>
          </cell>
          <cell r="AC119">
            <v>0</v>
          </cell>
          <cell r="AD119" t="str">
            <v>Pol</v>
          </cell>
        </row>
        <row r="120">
          <cell r="J120">
            <v>1</v>
          </cell>
          <cell r="Y120">
            <v>1</v>
          </cell>
          <cell r="Z120">
            <v>0</v>
          </cell>
          <cell r="AA120">
            <v>0</v>
          </cell>
          <cell r="AC120">
            <v>0</v>
          </cell>
          <cell r="AD120" t="str">
            <v>Pol</v>
          </cell>
        </row>
        <row r="121">
          <cell r="J121">
            <v>1</v>
          </cell>
          <cell r="Y121">
            <v>1</v>
          </cell>
          <cell r="Z121">
            <v>0</v>
          </cell>
          <cell r="AA121">
            <v>0</v>
          </cell>
          <cell r="AC121">
            <v>0</v>
          </cell>
          <cell r="AD121" t="str">
            <v>Pol</v>
          </cell>
        </row>
        <row r="123"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D123">
            <v>0</v>
          </cell>
        </row>
        <row r="127"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D127">
            <v>0</v>
          </cell>
        </row>
        <row r="128"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D128">
            <v>0</v>
          </cell>
        </row>
        <row r="129">
          <cell r="Y129">
            <v>0</v>
          </cell>
          <cell r="Z129">
            <v>0</v>
          </cell>
          <cell r="AA129">
            <v>0</v>
          </cell>
          <cell r="AC129">
            <v>0</v>
          </cell>
          <cell r="AD129">
            <v>0</v>
          </cell>
        </row>
        <row r="130"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D130">
            <v>0</v>
          </cell>
        </row>
        <row r="131"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</row>
        <row r="132"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D132">
            <v>0</v>
          </cell>
        </row>
        <row r="133">
          <cell r="Y133">
            <v>0</v>
          </cell>
          <cell r="Z133">
            <v>0</v>
          </cell>
          <cell r="AA133">
            <v>0</v>
          </cell>
          <cell r="AC133">
            <v>0</v>
          </cell>
          <cell r="AD133">
            <v>0</v>
          </cell>
        </row>
        <row r="134"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D134">
            <v>0</v>
          </cell>
        </row>
        <row r="135">
          <cell r="C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D135">
            <v>0</v>
          </cell>
        </row>
        <row r="136"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D136">
            <v>0</v>
          </cell>
        </row>
        <row r="137"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D137">
            <v>0</v>
          </cell>
        </row>
        <row r="138">
          <cell r="Y138">
            <v>0</v>
          </cell>
          <cell r="Z138">
            <v>0</v>
          </cell>
          <cell r="AA138">
            <v>0</v>
          </cell>
          <cell r="AC138">
            <v>0</v>
          </cell>
          <cell r="AD138">
            <v>0</v>
          </cell>
        </row>
        <row r="139">
          <cell r="Y139">
            <v>0</v>
          </cell>
          <cell r="Z139">
            <v>0</v>
          </cell>
          <cell r="AA139">
            <v>0</v>
          </cell>
          <cell r="AC139">
            <v>0</v>
          </cell>
          <cell r="AD139">
            <v>0</v>
          </cell>
        </row>
        <row r="140">
          <cell r="Y140">
            <v>0</v>
          </cell>
          <cell r="Z140">
            <v>0</v>
          </cell>
          <cell r="AA140">
            <v>0</v>
          </cell>
          <cell r="AC140">
            <v>0</v>
          </cell>
          <cell r="AD140">
            <v>0</v>
          </cell>
        </row>
        <row r="141">
          <cell r="Y141">
            <v>0</v>
          </cell>
          <cell r="Z141">
            <v>0</v>
          </cell>
          <cell r="AA141">
            <v>0</v>
          </cell>
          <cell r="AC141">
            <v>0</v>
          </cell>
          <cell r="AD141">
            <v>0</v>
          </cell>
        </row>
        <row r="142">
          <cell r="Y142">
            <v>0</v>
          </cell>
          <cell r="Z142">
            <v>0</v>
          </cell>
          <cell r="AA142">
            <v>0</v>
          </cell>
          <cell r="AC142">
            <v>0</v>
          </cell>
          <cell r="AD142">
            <v>0</v>
          </cell>
        </row>
        <row r="143">
          <cell r="Y143">
            <v>0</v>
          </cell>
          <cell r="Z143">
            <v>0</v>
          </cell>
          <cell r="AA143">
            <v>0</v>
          </cell>
          <cell r="AC143">
            <v>0</v>
          </cell>
          <cell r="AD143">
            <v>0</v>
          </cell>
        </row>
        <row r="144">
          <cell r="Y144">
            <v>0</v>
          </cell>
          <cell r="Z144">
            <v>0</v>
          </cell>
          <cell r="AA144">
            <v>0</v>
          </cell>
          <cell r="AC144">
            <v>0</v>
          </cell>
          <cell r="AD144">
            <v>0</v>
          </cell>
        </row>
        <row r="145"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D145">
            <v>0</v>
          </cell>
        </row>
        <row r="146">
          <cell r="Y146">
            <v>0</v>
          </cell>
          <cell r="Z146">
            <v>0</v>
          </cell>
          <cell r="AA146">
            <v>0</v>
          </cell>
          <cell r="AC146">
            <v>0</v>
          </cell>
          <cell r="AD146">
            <v>0</v>
          </cell>
        </row>
        <row r="147"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D147">
            <v>0</v>
          </cell>
        </row>
        <row r="148">
          <cell r="Y148">
            <v>0</v>
          </cell>
          <cell r="Z148">
            <v>0</v>
          </cell>
          <cell r="AA148">
            <v>0</v>
          </cell>
          <cell r="AC148">
            <v>0</v>
          </cell>
          <cell r="AD148">
            <v>0</v>
          </cell>
        </row>
        <row r="149">
          <cell r="Y149">
            <v>0</v>
          </cell>
          <cell r="Z149">
            <v>0</v>
          </cell>
          <cell r="AA149">
            <v>0</v>
          </cell>
          <cell r="AC149">
            <v>0</v>
          </cell>
          <cell r="AD149">
            <v>0</v>
          </cell>
        </row>
        <row r="150">
          <cell r="Y150">
            <v>0</v>
          </cell>
          <cell r="Z150">
            <v>0</v>
          </cell>
          <cell r="AA150">
            <v>0</v>
          </cell>
          <cell r="AC150">
            <v>0</v>
          </cell>
          <cell r="AD150">
            <v>0</v>
          </cell>
        </row>
        <row r="151">
          <cell r="Y151">
            <v>0</v>
          </cell>
          <cell r="Z151">
            <v>0</v>
          </cell>
          <cell r="AA151">
            <v>0</v>
          </cell>
          <cell r="AC151">
            <v>0</v>
          </cell>
          <cell r="AD151">
            <v>0</v>
          </cell>
        </row>
        <row r="152">
          <cell r="Y152">
            <v>0</v>
          </cell>
          <cell r="Z152">
            <v>0</v>
          </cell>
          <cell r="AA152">
            <v>0</v>
          </cell>
          <cell r="AC152">
            <v>0</v>
          </cell>
          <cell r="AD152">
            <v>0</v>
          </cell>
        </row>
        <row r="153">
          <cell r="Y153">
            <v>0</v>
          </cell>
          <cell r="Z153">
            <v>0</v>
          </cell>
          <cell r="AA153">
            <v>0</v>
          </cell>
          <cell r="AC153">
            <v>0</v>
          </cell>
          <cell r="AD153">
            <v>0</v>
          </cell>
        </row>
        <row r="154"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D154">
            <v>0</v>
          </cell>
        </row>
        <row r="155"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D155">
            <v>0</v>
          </cell>
        </row>
        <row r="156">
          <cell r="Y156">
            <v>0</v>
          </cell>
          <cell r="Z156">
            <v>0</v>
          </cell>
          <cell r="AA156">
            <v>0</v>
          </cell>
          <cell r="AC156">
            <v>0</v>
          </cell>
          <cell r="AD156">
            <v>0</v>
          </cell>
        </row>
        <row r="157">
          <cell r="Y157">
            <v>0</v>
          </cell>
          <cell r="Z157">
            <v>0</v>
          </cell>
          <cell r="AA157">
            <v>0</v>
          </cell>
          <cell r="AC157">
            <v>0</v>
          </cell>
          <cell r="AD157">
            <v>0</v>
          </cell>
        </row>
        <row r="158">
          <cell r="Y158">
            <v>0</v>
          </cell>
          <cell r="Z158">
            <v>0</v>
          </cell>
          <cell r="AA158">
            <v>0</v>
          </cell>
          <cell r="AC158">
            <v>0</v>
          </cell>
          <cell r="AD158">
            <v>0</v>
          </cell>
        </row>
        <row r="159"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D159">
            <v>0</v>
          </cell>
        </row>
        <row r="160">
          <cell r="Y160">
            <v>0</v>
          </cell>
          <cell r="Z160">
            <v>0</v>
          </cell>
          <cell r="AA160">
            <v>0</v>
          </cell>
          <cell r="AC160">
            <v>0</v>
          </cell>
          <cell r="AD160">
            <v>0</v>
          </cell>
        </row>
        <row r="161"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D161">
            <v>0</v>
          </cell>
        </row>
        <row r="162">
          <cell r="Y162">
            <v>0</v>
          </cell>
          <cell r="Z162">
            <v>0</v>
          </cell>
          <cell r="AA162">
            <v>0</v>
          </cell>
          <cell r="AC162">
            <v>0</v>
          </cell>
          <cell r="AD162">
            <v>0</v>
          </cell>
        </row>
        <row r="163">
          <cell r="Y163">
            <v>0</v>
          </cell>
          <cell r="Z163">
            <v>0</v>
          </cell>
          <cell r="AA163">
            <v>0</v>
          </cell>
          <cell r="AC163">
            <v>0</v>
          </cell>
          <cell r="AD163">
            <v>0</v>
          </cell>
        </row>
        <row r="164">
          <cell r="Y164">
            <v>0</v>
          </cell>
          <cell r="Z164">
            <v>0</v>
          </cell>
          <cell r="AA164">
            <v>0</v>
          </cell>
          <cell r="AC164">
            <v>0</v>
          </cell>
          <cell r="AD164">
            <v>0</v>
          </cell>
        </row>
        <row r="165">
          <cell r="Y165">
            <v>0</v>
          </cell>
          <cell r="Z165">
            <v>0</v>
          </cell>
          <cell r="AA165">
            <v>0</v>
          </cell>
          <cell r="AC165">
            <v>0</v>
          </cell>
          <cell r="AD165">
            <v>0</v>
          </cell>
        </row>
        <row r="166">
          <cell r="Y166">
            <v>0</v>
          </cell>
          <cell r="Z166">
            <v>0</v>
          </cell>
          <cell r="AA166">
            <v>0</v>
          </cell>
          <cell r="AC166">
            <v>0</v>
          </cell>
          <cell r="AD166">
            <v>0</v>
          </cell>
        </row>
        <row r="167">
          <cell r="Y167">
            <v>0</v>
          </cell>
          <cell r="Z167">
            <v>0</v>
          </cell>
          <cell r="AA167">
            <v>0</v>
          </cell>
          <cell r="AC167">
            <v>0</v>
          </cell>
          <cell r="AD167">
            <v>0</v>
          </cell>
        </row>
        <row r="168">
          <cell r="Y168">
            <v>0</v>
          </cell>
          <cell r="Z168">
            <v>0</v>
          </cell>
          <cell r="AA168">
            <v>0</v>
          </cell>
          <cell r="AC168">
            <v>0</v>
          </cell>
          <cell r="AD168">
            <v>0</v>
          </cell>
        </row>
        <row r="169">
          <cell r="Y169">
            <v>0</v>
          </cell>
          <cell r="Z169">
            <v>0</v>
          </cell>
          <cell r="AA169">
            <v>0</v>
          </cell>
          <cell r="AC169">
            <v>0</v>
          </cell>
          <cell r="AD169">
            <v>0</v>
          </cell>
        </row>
        <row r="170">
          <cell r="Y170">
            <v>0</v>
          </cell>
          <cell r="Z170">
            <v>0</v>
          </cell>
          <cell r="AA170">
            <v>0</v>
          </cell>
          <cell r="AC170">
            <v>0</v>
          </cell>
          <cell r="AD170">
            <v>0</v>
          </cell>
        </row>
        <row r="171">
          <cell r="Y171">
            <v>0</v>
          </cell>
          <cell r="Z171">
            <v>0</v>
          </cell>
          <cell r="AA171">
            <v>0</v>
          </cell>
          <cell r="AC171">
            <v>0</v>
          </cell>
          <cell r="AD171">
            <v>0</v>
          </cell>
        </row>
        <row r="172">
          <cell r="Y172">
            <v>0</v>
          </cell>
          <cell r="Z172">
            <v>0</v>
          </cell>
          <cell r="AA172">
            <v>0</v>
          </cell>
          <cell r="AC172">
            <v>0</v>
          </cell>
          <cell r="AD172">
            <v>0</v>
          </cell>
        </row>
        <row r="173">
          <cell r="Y173">
            <v>0</v>
          </cell>
          <cell r="Z173">
            <v>0</v>
          </cell>
          <cell r="AA173">
            <v>0</v>
          </cell>
          <cell r="AC173">
            <v>0</v>
          </cell>
          <cell r="AD173">
            <v>0</v>
          </cell>
        </row>
        <row r="174">
          <cell r="Y174">
            <v>0</v>
          </cell>
          <cell r="Z174">
            <v>0</v>
          </cell>
          <cell r="AA174">
            <v>0</v>
          </cell>
          <cell r="AC174">
            <v>0</v>
          </cell>
          <cell r="AD174">
            <v>0</v>
          </cell>
        </row>
        <row r="175">
          <cell r="Y175">
            <v>0</v>
          </cell>
          <cell r="Z175">
            <v>0</v>
          </cell>
          <cell r="AA175">
            <v>0</v>
          </cell>
          <cell r="AC175">
            <v>0</v>
          </cell>
          <cell r="AD175">
            <v>0</v>
          </cell>
        </row>
        <row r="176">
          <cell r="Y176">
            <v>0</v>
          </cell>
          <cell r="Z176">
            <v>0</v>
          </cell>
          <cell r="AA176">
            <v>0</v>
          </cell>
          <cell r="AC176">
            <v>0</v>
          </cell>
          <cell r="AD176">
            <v>0</v>
          </cell>
        </row>
        <row r="177">
          <cell r="Y177">
            <v>0</v>
          </cell>
          <cell r="Z177">
            <v>0</v>
          </cell>
          <cell r="AA177">
            <v>0</v>
          </cell>
          <cell r="AC177">
            <v>0</v>
          </cell>
          <cell r="AD177">
            <v>0</v>
          </cell>
        </row>
        <row r="178">
          <cell r="Y178">
            <v>0</v>
          </cell>
          <cell r="Z178">
            <v>0</v>
          </cell>
          <cell r="AA178">
            <v>0</v>
          </cell>
          <cell r="AC178">
            <v>0</v>
          </cell>
          <cell r="AD178">
            <v>0</v>
          </cell>
        </row>
        <row r="179">
          <cell r="Y179">
            <v>0</v>
          </cell>
          <cell r="Z179">
            <v>0</v>
          </cell>
          <cell r="AA179">
            <v>0</v>
          </cell>
          <cell r="AC179">
            <v>0</v>
          </cell>
          <cell r="AD179">
            <v>0</v>
          </cell>
        </row>
        <row r="180">
          <cell r="Y180">
            <v>0</v>
          </cell>
          <cell r="Z180">
            <v>0</v>
          </cell>
          <cell r="AA180">
            <v>0</v>
          </cell>
          <cell r="AC180">
            <v>0</v>
          </cell>
          <cell r="AD180">
            <v>0</v>
          </cell>
        </row>
        <row r="181"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D181">
            <v>0</v>
          </cell>
        </row>
        <row r="182">
          <cell r="Y182">
            <v>0</v>
          </cell>
          <cell r="Z182">
            <v>0</v>
          </cell>
          <cell r="AA182">
            <v>0</v>
          </cell>
          <cell r="AC182">
            <v>0</v>
          </cell>
          <cell r="AD182">
            <v>0</v>
          </cell>
        </row>
        <row r="183">
          <cell r="Y183">
            <v>0</v>
          </cell>
          <cell r="Z183">
            <v>0</v>
          </cell>
          <cell r="AA183">
            <v>0</v>
          </cell>
          <cell r="AC183">
            <v>0</v>
          </cell>
          <cell r="AD183">
            <v>0</v>
          </cell>
        </row>
        <row r="184"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D184">
            <v>0</v>
          </cell>
        </row>
        <row r="185"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</row>
        <row r="186">
          <cell r="Y186">
            <v>0</v>
          </cell>
          <cell r="Z186">
            <v>0</v>
          </cell>
          <cell r="AA186">
            <v>0</v>
          </cell>
          <cell r="AC186">
            <v>0</v>
          </cell>
          <cell r="AD186">
            <v>0</v>
          </cell>
        </row>
        <row r="187">
          <cell r="Y187">
            <v>0</v>
          </cell>
          <cell r="Z187">
            <v>0</v>
          </cell>
          <cell r="AA187">
            <v>0</v>
          </cell>
          <cell r="AC187">
            <v>0</v>
          </cell>
          <cell r="AD187">
            <v>0</v>
          </cell>
        </row>
        <row r="188">
          <cell r="Y188">
            <v>0</v>
          </cell>
          <cell r="Z188">
            <v>0</v>
          </cell>
          <cell r="AA188">
            <v>0</v>
          </cell>
          <cell r="AC188">
            <v>0</v>
          </cell>
          <cell r="AD188">
            <v>0</v>
          </cell>
        </row>
        <row r="189">
          <cell r="Y189">
            <v>0</v>
          </cell>
          <cell r="Z189">
            <v>0</v>
          </cell>
          <cell r="AA189">
            <v>0</v>
          </cell>
          <cell r="AC189">
            <v>0</v>
          </cell>
          <cell r="AD189">
            <v>0</v>
          </cell>
        </row>
        <row r="190">
          <cell r="Y190">
            <v>0</v>
          </cell>
          <cell r="Z190">
            <v>0</v>
          </cell>
          <cell r="AA190">
            <v>0</v>
          </cell>
          <cell r="AC190">
            <v>0</v>
          </cell>
          <cell r="AD190">
            <v>0</v>
          </cell>
        </row>
        <row r="191">
          <cell r="Y191">
            <v>0</v>
          </cell>
          <cell r="Z191">
            <v>0</v>
          </cell>
          <cell r="AA191">
            <v>0</v>
          </cell>
          <cell r="AC191">
            <v>0</v>
          </cell>
          <cell r="AD191">
            <v>0</v>
          </cell>
        </row>
        <row r="192">
          <cell r="Y192">
            <v>0</v>
          </cell>
          <cell r="Z192">
            <v>0</v>
          </cell>
          <cell r="AA192">
            <v>0</v>
          </cell>
          <cell r="AC192">
            <v>0</v>
          </cell>
          <cell r="AD192">
            <v>0</v>
          </cell>
        </row>
        <row r="193">
          <cell r="Y193">
            <v>0</v>
          </cell>
          <cell r="Z193">
            <v>0</v>
          </cell>
          <cell r="AA193">
            <v>0</v>
          </cell>
          <cell r="AC193">
            <v>0</v>
          </cell>
          <cell r="AD193">
            <v>0</v>
          </cell>
        </row>
        <row r="194">
          <cell r="Y194">
            <v>0</v>
          </cell>
          <cell r="Z194">
            <v>0</v>
          </cell>
          <cell r="AA194">
            <v>0</v>
          </cell>
          <cell r="AC194">
            <v>0</v>
          </cell>
          <cell r="AD194">
            <v>0</v>
          </cell>
        </row>
        <row r="195">
          <cell r="Y195">
            <v>0</v>
          </cell>
          <cell r="Z195">
            <v>0</v>
          </cell>
          <cell r="AA195">
            <v>0</v>
          </cell>
          <cell r="AC195">
            <v>0</v>
          </cell>
          <cell r="AD195">
            <v>0</v>
          </cell>
        </row>
        <row r="196">
          <cell r="Y196">
            <v>0</v>
          </cell>
          <cell r="Z196">
            <v>0</v>
          </cell>
          <cell r="AA196">
            <v>0</v>
          </cell>
          <cell r="AC196">
            <v>0</v>
          </cell>
          <cell r="AD196">
            <v>0</v>
          </cell>
        </row>
        <row r="197">
          <cell r="Y197">
            <v>0</v>
          </cell>
          <cell r="Z197">
            <v>0</v>
          </cell>
          <cell r="AA197">
            <v>0</v>
          </cell>
          <cell r="AC197">
            <v>0</v>
          </cell>
          <cell r="AD197">
            <v>0</v>
          </cell>
        </row>
        <row r="198">
          <cell r="Y198">
            <v>0</v>
          </cell>
          <cell r="Z198">
            <v>0</v>
          </cell>
          <cell r="AA198">
            <v>0</v>
          </cell>
          <cell r="AC198">
            <v>0</v>
          </cell>
          <cell r="AD198">
            <v>0</v>
          </cell>
        </row>
        <row r="199">
          <cell r="Y199">
            <v>0</v>
          </cell>
          <cell r="Z199">
            <v>0</v>
          </cell>
          <cell r="AA199">
            <v>0</v>
          </cell>
          <cell r="AC199">
            <v>0</v>
          </cell>
          <cell r="AD199">
            <v>0</v>
          </cell>
        </row>
        <row r="200">
          <cell r="Y200">
            <v>0</v>
          </cell>
          <cell r="Z200">
            <v>0</v>
          </cell>
          <cell r="AA200">
            <v>0</v>
          </cell>
          <cell r="AC200">
            <v>0</v>
          </cell>
          <cell r="AD200">
            <v>0</v>
          </cell>
        </row>
        <row r="201">
          <cell r="Y201">
            <v>0</v>
          </cell>
          <cell r="Z201">
            <v>0</v>
          </cell>
          <cell r="AA201">
            <v>0</v>
          </cell>
          <cell r="AC201">
            <v>0</v>
          </cell>
          <cell r="AD201">
            <v>0</v>
          </cell>
        </row>
        <row r="202">
          <cell r="Y202">
            <v>0</v>
          </cell>
          <cell r="Z202">
            <v>0</v>
          </cell>
          <cell r="AA202">
            <v>0</v>
          </cell>
          <cell r="AC202">
            <v>0</v>
          </cell>
          <cell r="AD202">
            <v>0</v>
          </cell>
        </row>
        <row r="203">
          <cell r="Y203">
            <v>0</v>
          </cell>
          <cell r="Z203">
            <v>0</v>
          </cell>
          <cell r="AA203">
            <v>0</v>
          </cell>
          <cell r="AC203">
            <v>0</v>
          </cell>
          <cell r="AD203">
            <v>0</v>
          </cell>
        </row>
        <row r="204">
          <cell r="Y204">
            <v>0</v>
          </cell>
          <cell r="Z204">
            <v>0</v>
          </cell>
          <cell r="AA204">
            <v>0</v>
          </cell>
          <cell r="AC204">
            <v>0</v>
          </cell>
          <cell r="AD204">
            <v>0</v>
          </cell>
        </row>
        <row r="205">
          <cell r="Y205">
            <v>0</v>
          </cell>
          <cell r="Z205">
            <v>0</v>
          </cell>
          <cell r="AA205">
            <v>0</v>
          </cell>
          <cell r="AC205">
            <v>0</v>
          </cell>
          <cell r="AD205">
            <v>0</v>
          </cell>
        </row>
        <row r="206">
          <cell r="Y206">
            <v>0</v>
          </cell>
          <cell r="Z206">
            <v>0</v>
          </cell>
          <cell r="AA206">
            <v>0</v>
          </cell>
          <cell r="AC206">
            <v>0</v>
          </cell>
          <cell r="AD206">
            <v>0</v>
          </cell>
        </row>
        <row r="207">
          <cell r="Y207">
            <v>0</v>
          </cell>
          <cell r="Z207">
            <v>0</v>
          </cell>
          <cell r="AA207">
            <v>0</v>
          </cell>
          <cell r="AC207">
            <v>0</v>
          </cell>
          <cell r="AD207">
            <v>0</v>
          </cell>
        </row>
        <row r="208">
          <cell r="Y208">
            <v>0</v>
          </cell>
          <cell r="Z208">
            <v>0</v>
          </cell>
          <cell r="AA208">
            <v>0</v>
          </cell>
          <cell r="AC208">
            <v>0</v>
          </cell>
          <cell r="AD208">
            <v>0</v>
          </cell>
        </row>
        <row r="209">
          <cell r="Y209">
            <v>0</v>
          </cell>
          <cell r="Z209">
            <v>0</v>
          </cell>
          <cell r="AA209">
            <v>0</v>
          </cell>
          <cell r="AC209">
            <v>0</v>
          </cell>
          <cell r="AD209">
            <v>0</v>
          </cell>
        </row>
        <row r="210">
          <cell r="Y210">
            <v>0</v>
          </cell>
          <cell r="Z210">
            <v>0</v>
          </cell>
          <cell r="AA210">
            <v>0</v>
          </cell>
          <cell r="AC210">
            <v>0</v>
          </cell>
          <cell r="AD210">
            <v>0</v>
          </cell>
        </row>
        <row r="211">
          <cell r="Y211">
            <v>0</v>
          </cell>
          <cell r="Z211">
            <v>0</v>
          </cell>
          <cell r="AA211">
            <v>0</v>
          </cell>
          <cell r="AC211">
            <v>0</v>
          </cell>
          <cell r="AD211">
            <v>0</v>
          </cell>
        </row>
        <row r="212">
          <cell r="Y212">
            <v>0</v>
          </cell>
          <cell r="Z212">
            <v>0</v>
          </cell>
          <cell r="AA212">
            <v>0</v>
          </cell>
          <cell r="AC212">
            <v>0</v>
          </cell>
          <cell r="AD212">
            <v>0</v>
          </cell>
        </row>
        <row r="213">
          <cell r="Y213">
            <v>0</v>
          </cell>
          <cell r="Z213">
            <v>0</v>
          </cell>
          <cell r="AA213">
            <v>0</v>
          </cell>
          <cell r="AC213">
            <v>0</v>
          </cell>
          <cell r="AD213">
            <v>0</v>
          </cell>
        </row>
        <row r="214">
          <cell r="Y214">
            <v>0</v>
          </cell>
          <cell r="Z214">
            <v>0</v>
          </cell>
          <cell r="AA214">
            <v>0</v>
          </cell>
          <cell r="AC214">
            <v>0</v>
          </cell>
          <cell r="AD214">
            <v>0</v>
          </cell>
        </row>
        <row r="215">
          <cell r="Y215">
            <v>0</v>
          </cell>
          <cell r="Z215">
            <v>0</v>
          </cell>
          <cell r="AA215">
            <v>0</v>
          </cell>
          <cell r="AC215">
            <v>0</v>
          </cell>
          <cell r="AD215">
            <v>0</v>
          </cell>
        </row>
        <row r="216">
          <cell r="Y216">
            <v>0</v>
          </cell>
          <cell r="Z216">
            <v>0</v>
          </cell>
          <cell r="AA216">
            <v>0</v>
          </cell>
          <cell r="AC216">
            <v>0</v>
          </cell>
          <cell r="AD216">
            <v>0</v>
          </cell>
        </row>
        <row r="217">
          <cell r="Y217">
            <v>0</v>
          </cell>
          <cell r="Z217">
            <v>0</v>
          </cell>
          <cell r="AA217">
            <v>0</v>
          </cell>
          <cell r="AC217">
            <v>0</v>
          </cell>
          <cell r="AD217">
            <v>0</v>
          </cell>
        </row>
        <row r="218">
          <cell r="Y218">
            <v>0</v>
          </cell>
          <cell r="Z218">
            <v>0</v>
          </cell>
          <cell r="AA218">
            <v>0</v>
          </cell>
          <cell r="AC218">
            <v>0</v>
          </cell>
          <cell r="AD218">
            <v>0</v>
          </cell>
        </row>
        <row r="219">
          <cell r="Y219">
            <v>0</v>
          </cell>
          <cell r="Z219">
            <v>0</v>
          </cell>
          <cell r="AA219">
            <v>0</v>
          </cell>
          <cell r="AC219">
            <v>0</v>
          </cell>
          <cell r="AD219">
            <v>0</v>
          </cell>
        </row>
        <row r="220">
          <cell r="Y220">
            <v>0</v>
          </cell>
          <cell r="Z220">
            <v>0</v>
          </cell>
          <cell r="AA220">
            <v>0</v>
          </cell>
          <cell r="AC220">
            <v>0</v>
          </cell>
          <cell r="AD220">
            <v>0</v>
          </cell>
        </row>
        <row r="221">
          <cell r="Y221">
            <v>0</v>
          </cell>
          <cell r="Z221">
            <v>0</v>
          </cell>
          <cell r="AA221">
            <v>0</v>
          </cell>
          <cell r="AC221">
            <v>0</v>
          </cell>
          <cell r="AD221">
            <v>0</v>
          </cell>
        </row>
        <row r="222">
          <cell r="Y222">
            <v>0</v>
          </cell>
          <cell r="Z222">
            <v>0</v>
          </cell>
          <cell r="AA222">
            <v>0</v>
          </cell>
          <cell r="AC222">
            <v>0</v>
          </cell>
          <cell r="AD222">
            <v>0</v>
          </cell>
        </row>
        <row r="223">
          <cell r="Y223">
            <v>0</v>
          </cell>
          <cell r="Z223">
            <v>0</v>
          </cell>
          <cell r="AA223">
            <v>0</v>
          </cell>
          <cell r="AC223">
            <v>0</v>
          </cell>
          <cell r="AD223">
            <v>0</v>
          </cell>
        </row>
        <row r="224">
          <cell r="Y224">
            <v>0</v>
          </cell>
          <cell r="Z224">
            <v>0</v>
          </cell>
          <cell r="AA224">
            <v>0</v>
          </cell>
          <cell r="AC224">
            <v>0</v>
          </cell>
          <cell r="AD224">
            <v>0</v>
          </cell>
        </row>
        <row r="225">
          <cell r="Y225">
            <v>0</v>
          </cell>
          <cell r="Z225">
            <v>0</v>
          </cell>
          <cell r="AA225">
            <v>0</v>
          </cell>
          <cell r="AC225">
            <v>0</v>
          </cell>
          <cell r="AD225">
            <v>0</v>
          </cell>
        </row>
        <row r="226">
          <cell r="Y226">
            <v>0</v>
          </cell>
          <cell r="Z226">
            <v>0</v>
          </cell>
          <cell r="AA226">
            <v>0</v>
          </cell>
          <cell r="AC226">
            <v>0</v>
          </cell>
          <cell r="AD226">
            <v>0</v>
          </cell>
        </row>
        <row r="227">
          <cell r="Y227">
            <v>0</v>
          </cell>
          <cell r="Z227">
            <v>0</v>
          </cell>
          <cell r="AA227">
            <v>0</v>
          </cell>
          <cell r="AC227">
            <v>0</v>
          </cell>
          <cell r="AD227">
            <v>0</v>
          </cell>
        </row>
        <row r="228">
          <cell r="Y228">
            <v>0</v>
          </cell>
          <cell r="Z228">
            <v>0</v>
          </cell>
          <cell r="AA228">
            <v>0</v>
          </cell>
          <cell r="AC228">
            <v>0</v>
          </cell>
          <cell r="AD228">
            <v>0</v>
          </cell>
        </row>
        <row r="229">
          <cell r="Y229">
            <v>0</v>
          </cell>
          <cell r="Z229">
            <v>0</v>
          </cell>
          <cell r="AA229">
            <v>0</v>
          </cell>
          <cell r="AC229">
            <v>0</v>
          </cell>
          <cell r="AD229">
            <v>0</v>
          </cell>
        </row>
        <row r="230">
          <cell r="Y230">
            <v>0</v>
          </cell>
          <cell r="Z230">
            <v>0</v>
          </cell>
          <cell r="AA230">
            <v>0</v>
          </cell>
          <cell r="AC230">
            <v>0</v>
          </cell>
          <cell r="AD230">
            <v>0</v>
          </cell>
        </row>
        <row r="231">
          <cell r="Y231">
            <v>0</v>
          </cell>
          <cell r="Z231">
            <v>0</v>
          </cell>
          <cell r="AA231">
            <v>0</v>
          </cell>
          <cell r="AC231">
            <v>0</v>
          </cell>
          <cell r="AD231">
            <v>0</v>
          </cell>
        </row>
        <row r="232">
          <cell r="Y232">
            <v>0</v>
          </cell>
          <cell r="Z232">
            <v>0</v>
          </cell>
          <cell r="AA232">
            <v>0</v>
          </cell>
          <cell r="AC232">
            <v>0</v>
          </cell>
          <cell r="AD232">
            <v>0</v>
          </cell>
        </row>
        <row r="233">
          <cell r="Y233">
            <v>0</v>
          </cell>
          <cell r="Z233">
            <v>0</v>
          </cell>
          <cell r="AA233">
            <v>0</v>
          </cell>
          <cell r="AC233">
            <v>0</v>
          </cell>
          <cell r="AD233">
            <v>0</v>
          </cell>
        </row>
        <row r="234">
          <cell r="Y234">
            <v>0</v>
          </cell>
          <cell r="Z234">
            <v>0</v>
          </cell>
          <cell r="AA234">
            <v>0</v>
          </cell>
          <cell r="AC234">
            <v>0</v>
          </cell>
          <cell r="AD234">
            <v>0</v>
          </cell>
        </row>
        <row r="235">
          <cell r="Y235">
            <v>0</v>
          </cell>
          <cell r="Z235">
            <v>0</v>
          </cell>
          <cell r="AA235">
            <v>0</v>
          </cell>
          <cell r="AC235">
            <v>0</v>
          </cell>
          <cell r="AD235">
            <v>0</v>
          </cell>
        </row>
        <row r="236">
          <cell r="Y236">
            <v>0</v>
          </cell>
          <cell r="Z236">
            <v>0</v>
          </cell>
          <cell r="AA236">
            <v>0</v>
          </cell>
          <cell r="AC236">
            <v>0</v>
          </cell>
          <cell r="AD236">
            <v>0</v>
          </cell>
        </row>
        <row r="237">
          <cell r="Y237">
            <v>0</v>
          </cell>
          <cell r="Z237">
            <v>0</v>
          </cell>
          <cell r="AA237">
            <v>0</v>
          </cell>
          <cell r="AC237">
            <v>0</v>
          </cell>
          <cell r="AD237">
            <v>0</v>
          </cell>
        </row>
        <row r="238">
          <cell r="Y238">
            <v>0</v>
          </cell>
          <cell r="Z238">
            <v>0</v>
          </cell>
          <cell r="AA238">
            <v>0</v>
          </cell>
          <cell r="AC238">
            <v>0</v>
          </cell>
          <cell r="AD238">
            <v>0</v>
          </cell>
        </row>
        <row r="239">
          <cell r="Y239">
            <v>0</v>
          </cell>
          <cell r="Z239">
            <v>0</v>
          </cell>
          <cell r="AA239">
            <v>0</v>
          </cell>
          <cell r="AC239">
            <v>0</v>
          </cell>
          <cell r="AD239">
            <v>0</v>
          </cell>
        </row>
        <row r="240">
          <cell r="Y240">
            <v>0</v>
          </cell>
          <cell r="Z240">
            <v>0</v>
          </cell>
          <cell r="AA240">
            <v>0</v>
          </cell>
          <cell r="AC240">
            <v>0</v>
          </cell>
          <cell r="AD240">
            <v>0</v>
          </cell>
        </row>
        <row r="241">
          <cell r="Y241">
            <v>0</v>
          </cell>
          <cell r="Z241">
            <v>0</v>
          </cell>
          <cell r="AA241">
            <v>0</v>
          </cell>
          <cell r="AC241">
            <v>0</v>
          </cell>
          <cell r="AD241">
            <v>0</v>
          </cell>
        </row>
        <row r="242">
          <cell r="Y242">
            <v>0</v>
          </cell>
          <cell r="Z242">
            <v>0</v>
          </cell>
          <cell r="AA242">
            <v>0</v>
          </cell>
          <cell r="AC242">
            <v>0</v>
          </cell>
          <cell r="AD242">
            <v>0</v>
          </cell>
        </row>
        <row r="243">
          <cell r="Y243">
            <v>0</v>
          </cell>
          <cell r="Z243">
            <v>0</v>
          </cell>
          <cell r="AA243">
            <v>0</v>
          </cell>
          <cell r="AC243">
            <v>0</v>
          </cell>
          <cell r="AD243">
            <v>0</v>
          </cell>
        </row>
        <row r="244">
          <cell r="Y244">
            <v>0</v>
          </cell>
          <cell r="Z244">
            <v>0</v>
          </cell>
          <cell r="AA244">
            <v>0</v>
          </cell>
          <cell r="AC244">
            <v>0</v>
          </cell>
          <cell r="AD244">
            <v>0</v>
          </cell>
        </row>
        <row r="245">
          <cell r="Y245">
            <v>0</v>
          </cell>
          <cell r="Z245">
            <v>0</v>
          </cell>
          <cell r="AA245">
            <v>0</v>
          </cell>
          <cell r="AC245">
            <v>0</v>
          </cell>
          <cell r="AD245">
            <v>0</v>
          </cell>
        </row>
        <row r="246">
          <cell r="Y246">
            <v>0</v>
          </cell>
          <cell r="Z246">
            <v>0</v>
          </cell>
          <cell r="AA246">
            <v>0</v>
          </cell>
          <cell r="AC246">
            <v>0</v>
          </cell>
          <cell r="AD246">
            <v>0</v>
          </cell>
        </row>
        <row r="247">
          <cell r="Y247">
            <v>0</v>
          </cell>
          <cell r="Z247">
            <v>0</v>
          </cell>
          <cell r="AA247">
            <v>0</v>
          </cell>
          <cell r="AC247">
            <v>0</v>
          </cell>
          <cell r="AD247">
            <v>0</v>
          </cell>
        </row>
        <row r="248">
          <cell r="Y248">
            <v>0</v>
          </cell>
          <cell r="Z248">
            <v>0</v>
          </cell>
          <cell r="AA248">
            <v>0</v>
          </cell>
          <cell r="AC248">
            <v>0</v>
          </cell>
          <cell r="AD248">
            <v>0</v>
          </cell>
        </row>
        <row r="249">
          <cell r="Y249">
            <v>0</v>
          </cell>
          <cell r="Z249">
            <v>0</v>
          </cell>
          <cell r="AA249">
            <v>0</v>
          </cell>
          <cell r="AC249">
            <v>0</v>
          </cell>
          <cell r="AD249">
            <v>0</v>
          </cell>
        </row>
        <row r="250">
          <cell r="Y250">
            <v>0</v>
          </cell>
          <cell r="Z250">
            <v>0</v>
          </cell>
          <cell r="AA250">
            <v>0</v>
          </cell>
          <cell r="AC250">
            <v>0</v>
          </cell>
          <cell r="AD250">
            <v>0</v>
          </cell>
        </row>
        <row r="251">
          <cell r="Y251">
            <v>0</v>
          </cell>
          <cell r="Z251">
            <v>0</v>
          </cell>
          <cell r="AA251">
            <v>0</v>
          </cell>
          <cell r="AC251">
            <v>0</v>
          </cell>
          <cell r="AD251">
            <v>0</v>
          </cell>
        </row>
        <row r="252">
          <cell r="Y252">
            <v>0</v>
          </cell>
          <cell r="Z252">
            <v>0</v>
          </cell>
          <cell r="AA252">
            <v>0</v>
          </cell>
          <cell r="AC252">
            <v>0</v>
          </cell>
          <cell r="AD252">
            <v>0</v>
          </cell>
        </row>
        <row r="253">
          <cell r="Y253">
            <v>0</v>
          </cell>
          <cell r="Z253">
            <v>0</v>
          </cell>
          <cell r="AA253">
            <v>0</v>
          </cell>
          <cell r="AC253">
            <v>0</v>
          </cell>
          <cell r="AD253">
            <v>0</v>
          </cell>
        </row>
        <row r="254">
          <cell r="Y254">
            <v>0</v>
          </cell>
          <cell r="Z254">
            <v>0</v>
          </cell>
          <cell r="AA254">
            <v>0</v>
          </cell>
          <cell r="AC254">
            <v>0</v>
          </cell>
          <cell r="AD254">
            <v>0</v>
          </cell>
        </row>
        <row r="255">
          <cell r="Y255">
            <v>0</v>
          </cell>
          <cell r="Z255">
            <v>0</v>
          </cell>
          <cell r="AA255">
            <v>0</v>
          </cell>
          <cell r="AC255">
            <v>0</v>
          </cell>
          <cell r="AD255">
            <v>0</v>
          </cell>
        </row>
        <row r="256">
          <cell r="Y256">
            <v>0</v>
          </cell>
          <cell r="Z256">
            <v>0</v>
          </cell>
          <cell r="AA256">
            <v>0</v>
          </cell>
          <cell r="AC256">
            <v>0</v>
          </cell>
          <cell r="AD256">
            <v>0</v>
          </cell>
        </row>
        <row r="257">
          <cell r="Y257">
            <v>0</v>
          </cell>
          <cell r="Z257">
            <v>0</v>
          </cell>
          <cell r="AA257">
            <v>0</v>
          </cell>
          <cell r="AC257">
            <v>0</v>
          </cell>
          <cell r="AD257">
            <v>0</v>
          </cell>
        </row>
        <row r="258">
          <cell r="Y258">
            <v>0</v>
          </cell>
          <cell r="Z258">
            <v>0</v>
          </cell>
          <cell r="AA258">
            <v>0</v>
          </cell>
          <cell r="AC258">
            <v>0</v>
          </cell>
          <cell r="AD258">
            <v>0</v>
          </cell>
        </row>
        <row r="259">
          <cell r="Y259">
            <v>0</v>
          </cell>
          <cell r="Z259">
            <v>0</v>
          </cell>
          <cell r="AA259">
            <v>0</v>
          </cell>
          <cell r="AC259">
            <v>0</v>
          </cell>
          <cell r="AD259">
            <v>0</v>
          </cell>
        </row>
        <row r="260">
          <cell r="Y260">
            <v>0</v>
          </cell>
          <cell r="Z260">
            <v>0</v>
          </cell>
          <cell r="AA260">
            <v>0</v>
          </cell>
          <cell r="AC260">
            <v>0</v>
          </cell>
          <cell r="AD260">
            <v>0</v>
          </cell>
        </row>
        <row r="261">
          <cell r="Y261">
            <v>0</v>
          </cell>
          <cell r="Z261">
            <v>0</v>
          </cell>
          <cell r="AA261">
            <v>0</v>
          </cell>
          <cell r="AC261">
            <v>0</v>
          </cell>
          <cell r="AD261">
            <v>0</v>
          </cell>
        </row>
        <row r="262">
          <cell r="Y262">
            <v>0</v>
          </cell>
          <cell r="Z262">
            <v>0</v>
          </cell>
          <cell r="AA262">
            <v>0</v>
          </cell>
          <cell r="AC262">
            <v>0</v>
          </cell>
          <cell r="AD262">
            <v>0</v>
          </cell>
        </row>
        <row r="263">
          <cell r="Y263">
            <v>0</v>
          </cell>
          <cell r="Z263">
            <v>0</v>
          </cell>
          <cell r="AA263">
            <v>0</v>
          </cell>
          <cell r="AC263">
            <v>0</v>
          </cell>
          <cell r="AD263">
            <v>0</v>
          </cell>
        </row>
        <row r="264">
          <cell r="Y264">
            <v>0</v>
          </cell>
          <cell r="Z264">
            <v>0</v>
          </cell>
          <cell r="AA264">
            <v>0</v>
          </cell>
          <cell r="AC264">
            <v>0</v>
          </cell>
          <cell r="AD264">
            <v>0</v>
          </cell>
        </row>
        <row r="265">
          <cell r="Y265">
            <v>0</v>
          </cell>
          <cell r="Z265">
            <v>0</v>
          </cell>
          <cell r="AA265">
            <v>0</v>
          </cell>
          <cell r="AC265">
            <v>0</v>
          </cell>
          <cell r="AD265">
            <v>0</v>
          </cell>
        </row>
        <row r="266">
          <cell r="Y266">
            <v>0</v>
          </cell>
          <cell r="Z266">
            <v>0</v>
          </cell>
          <cell r="AA266">
            <v>0</v>
          </cell>
          <cell r="AC266">
            <v>0</v>
          </cell>
          <cell r="AD266">
            <v>0</v>
          </cell>
        </row>
        <row r="267">
          <cell r="Y267">
            <v>0</v>
          </cell>
          <cell r="Z267">
            <v>0</v>
          </cell>
          <cell r="AA267">
            <v>0</v>
          </cell>
          <cell r="AC267">
            <v>0</v>
          </cell>
          <cell r="AD267">
            <v>0</v>
          </cell>
        </row>
        <row r="268">
          <cell r="Y268">
            <v>0</v>
          </cell>
          <cell r="Z268">
            <v>0</v>
          </cell>
          <cell r="AA268">
            <v>0</v>
          </cell>
          <cell r="AC268">
            <v>0</v>
          </cell>
          <cell r="AD268">
            <v>0</v>
          </cell>
        </row>
        <row r="269">
          <cell r="Y269">
            <v>0</v>
          </cell>
          <cell r="Z269">
            <v>0</v>
          </cell>
          <cell r="AA269">
            <v>0</v>
          </cell>
          <cell r="AC269">
            <v>0</v>
          </cell>
          <cell r="AD269">
            <v>0</v>
          </cell>
        </row>
        <row r="270">
          <cell r="Y270">
            <v>0</v>
          </cell>
          <cell r="Z270">
            <v>0</v>
          </cell>
          <cell r="AA270">
            <v>0</v>
          </cell>
          <cell r="AC270">
            <v>0</v>
          </cell>
          <cell r="AD270">
            <v>0</v>
          </cell>
        </row>
        <row r="271">
          <cell r="Y271">
            <v>0</v>
          </cell>
          <cell r="Z271">
            <v>0</v>
          </cell>
          <cell r="AA271">
            <v>0</v>
          </cell>
          <cell r="AC271">
            <v>0</v>
          </cell>
          <cell r="AD271">
            <v>0</v>
          </cell>
        </row>
        <row r="272">
          <cell r="Y272">
            <v>0</v>
          </cell>
          <cell r="Z272">
            <v>0</v>
          </cell>
          <cell r="AA272">
            <v>0</v>
          </cell>
          <cell r="AC272">
            <v>0</v>
          </cell>
          <cell r="AD272">
            <v>0</v>
          </cell>
        </row>
        <row r="273">
          <cell r="Y273">
            <v>0</v>
          </cell>
          <cell r="Z273">
            <v>0</v>
          </cell>
          <cell r="AA273">
            <v>0</v>
          </cell>
          <cell r="AC273">
            <v>0</v>
          </cell>
          <cell r="AD273">
            <v>0</v>
          </cell>
        </row>
        <row r="274">
          <cell r="Y274">
            <v>0</v>
          </cell>
          <cell r="Z274">
            <v>0</v>
          </cell>
          <cell r="AA274">
            <v>0</v>
          </cell>
          <cell r="AC274">
            <v>0</v>
          </cell>
          <cell r="AD274">
            <v>0</v>
          </cell>
        </row>
        <row r="275">
          <cell r="Y275">
            <v>0</v>
          </cell>
          <cell r="Z275">
            <v>0</v>
          </cell>
          <cell r="AA275">
            <v>0</v>
          </cell>
          <cell r="AC275">
            <v>0</v>
          </cell>
          <cell r="AD275">
            <v>0</v>
          </cell>
        </row>
        <row r="276">
          <cell r="Y276">
            <v>0</v>
          </cell>
          <cell r="Z276">
            <v>0</v>
          </cell>
          <cell r="AA276">
            <v>0</v>
          </cell>
          <cell r="AC276">
            <v>0</v>
          </cell>
          <cell r="AD276">
            <v>0</v>
          </cell>
        </row>
        <row r="277">
          <cell r="Y277">
            <v>0</v>
          </cell>
          <cell r="Z277">
            <v>0</v>
          </cell>
          <cell r="AA277">
            <v>0</v>
          </cell>
          <cell r="AC277">
            <v>0</v>
          </cell>
          <cell r="AD277">
            <v>0</v>
          </cell>
        </row>
        <row r="278">
          <cell r="Y278">
            <v>0</v>
          </cell>
          <cell r="Z278">
            <v>0</v>
          </cell>
          <cell r="AA278">
            <v>0</v>
          </cell>
          <cell r="AC278">
            <v>0</v>
          </cell>
          <cell r="AD278">
            <v>0</v>
          </cell>
        </row>
        <row r="279">
          <cell r="Y279">
            <v>0</v>
          </cell>
          <cell r="Z279">
            <v>0</v>
          </cell>
          <cell r="AA279">
            <v>0</v>
          </cell>
          <cell r="AC279">
            <v>0</v>
          </cell>
          <cell r="AD279">
            <v>0</v>
          </cell>
        </row>
        <row r="990">
          <cell r="Y990">
            <v>0</v>
          </cell>
          <cell r="Z990">
            <v>0</v>
          </cell>
          <cell r="AA990">
            <v>0</v>
          </cell>
          <cell r="AC990">
            <v>0</v>
          </cell>
          <cell r="AD990">
            <v>0</v>
          </cell>
        </row>
      </sheetData>
      <sheetData sheetId="6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CalculCoef"/>
      <sheetName val="Data"/>
    </sheetNames>
    <sheetDataSet>
      <sheetData sheetId="0">
        <row r="7">
          <cell r="C7" t="str">
            <v>H1a</v>
          </cell>
        </row>
        <row r="8">
          <cell r="C8" t="str">
            <v>≤400 m</v>
          </cell>
        </row>
      </sheetData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f"/>
      <sheetName val="Energie 2"/>
      <sheetName val="Hors énergie 1"/>
      <sheetName val="Hors énergie 2"/>
      <sheetName val="Intrants 2"/>
      <sheetName val="Futurs emballages"/>
      <sheetName val="ID bâtiment "/>
      <sheetName val="Immobilisations"/>
      <sheetName val="Utilisation"/>
      <sheetName val="Fin de vie"/>
      <sheetName val="Utilitaires"/>
      <sheetName val="Ratios"/>
      <sheetName val="Bilan GES"/>
      <sheetName val="ISO 14069"/>
      <sheetName val="GHG Protocol"/>
      <sheetName val="CDP 2018"/>
      <sheetName val="FE Energie"/>
      <sheetName val="FE Hors Energie"/>
      <sheetName val="FE Déchets"/>
      <sheetName val="FE Fret"/>
      <sheetName val="Eges_Déplacements_BUR"/>
      <sheetName val="Nomenclature FE"/>
      <sheetName val="Nomenclature prestations "/>
      <sheetName val="FE Immobilisations"/>
      <sheetName val="export postes"/>
      <sheetName val="export sous-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0">
          <cell r="B150" t="str">
            <v>Bureaux</v>
          </cell>
        </row>
        <row r="151">
          <cell r="B151" t="str">
            <v>Commerces</v>
          </cell>
        </row>
        <row r="152">
          <cell r="B152" t="str">
            <v>Enseignement</v>
          </cell>
        </row>
        <row r="153">
          <cell r="B153" t="str">
            <v>Santé</v>
          </cell>
        </row>
        <row r="154">
          <cell r="B154" t="str">
            <v>Moyenne toutes branches</v>
          </cell>
        </row>
        <row r="155">
          <cell r="B155"/>
        </row>
        <row r="567">
          <cell r="B567" t="str">
            <v>Contrôle financier</v>
          </cell>
          <cell r="N567" t="str">
            <v>aucune</v>
          </cell>
        </row>
        <row r="568">
          <cell r="B568" t="str">
            <v>Contrôle opérationnel</v>
          </cell>
          <cell r="N568" t="str">
            <v>faible (15 %)</v>
          </cell>
        </row>
        <row r="569">
          <cell r="B569" t="str">
            <v>Part du capital</v>
          </cell>
          <cell r="N569" t="str">
            <v>moyenne (30%)</v>
          </cell>
        </row>
        <row r="570">
          <cell r="N570" t="str">
            <v>forte (50%)</v>
          </cell>
        </row>
        <row r="571">
          <cell r="N571" t="str">
            <v>ne sais pas (50%)</v>
          </cell>
        </row>
        <row r="572">
          <cell r="N572" t="str">
            <v>votre valeur :</v>
          </cell>
        </row>
        <row r="586">
          <cell r="C586" t="str">
            <v>Opéré</v>
          </cell>
          <cell r="E586" t="str">
            <v>Opérée, procédés</v>
          </cell>
          <cell r="M586" t="str">
            <v>Oui</v>
          </cell>
          <cell r="N586" t="str">
            <v>Oui</v>
          </cell>
          <cell r="O586" t="str">
            <v>Mis en location</v>
          </cell>
        </row>
        <row r="587">
          <cell r="C587" t="str">
            <v>Non Opéré</v>
          </cell>
          <cell r="E587" t="str">
            <v>Opérée, fugitives</v>
          </cell>
          <cell r="M587" t="str">
            <v>Non</v>
          </cell>
          <cell r="N587" t="str">
            <v>Non</v>
          </cell>
          <cell r="O587" t="str">
            <v>Par le client final</v>
          </cell>
        </row>
        <row r="588">
          <cell r="C588" t="str">
            <v/>
          </cell>
          <cell r="E588" t="str">
            <v>Non opérée</v>
          </cell>
          <cell r="O588" t="str">
            <v>Par un intermédiaire</v>
          </cell>
        </row>
        <row r="589">
          <cell r="E589" t="str">
            <v/>
          </cell>
        </row>
      </sheetData>
      <sheetData sheetId="11"/>
      <sheetData sheetId="12"/>
      <sheetData sheetId="13"/>
      <sheetData sheetId="14"/>
      <sheetData sheetId="15"/>
      <sheetData sheetId="16">
        <row r="13">
          <cell r="C13" t="str">
            <v>Butane (inclus maritime), Europe, Base Carbone</v>
          </cell>
        </row>
        <row r="14">
          <cell r="C14" t="str">
            <v>Butane (inclus maritime), France continentale, Base Carbone</v>
          </cell>
        </row>
        <row r="15">
          <cell r="C15" t="str">
            <v>Propane (inclus maritime), Europe, Base Carbone</v>
          </cell>
        </row>
        <row r="16">
          <cell r="C16" t="str">
            <v>Propane (inclus maritime), France continentale, Base Carbone</v>
          </cell>
        </row>
        <row r="17">
          <cell r="C17" t="str">
            <v>-</v>
          </cell>
        </row>
        <row r="18">
          <cell r="C18" t="str">
            <v>-</v>
          </cell>
        </row>
        <row r="19">
          <cell r="C19" t="str">
            <v>-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59">
          <cell r="C59" t="str">
            <v>Gaz naturel, Europe, Base Carbone</v>
          </cell>
        </row>
        <row r="60">
          <cell r="C60" t="str">
            <v>Gaz naturel - 2015 (mix moyen consommation), France, Base Carbone</v>
          </cell>
        </row>
        <row r="61">
          <cell r="C61" t="str">
            <v>Gaz d'aciérie, France continentale, Base Carbone</v>
          </cell>
        </row>
        <row r="62">
          <cell r="C62" t="str">
            <v>Gaz de cokerie, France continentale, Base Carbone</v>
          </cell>
        </row>
        <row r="63">
          <cell r="C63" t="str">
            <v>Gaz de haut fourneau, France continentale, Base Carbone</v>
          </cell>
        </row>
        <row r="64">
          <cell r="C64" t="str">
            <v>Gaz d'aciérie, France continentale</v>
          </cell>
        </row>
        <row r="65">
          <cell r="C65" t="str">
            <v>Gaz de cokerie, France continentale</v>
          </cell>
        </row>
        <row r="66">
          <cell r="C66" t="str">
            <v>Gaz de haut fourneau, France continentale</v>
          </cell>
        </row>
        <row r="67">
          <cell r="C67" t="str">
            <v>-</v>
          </cell>
        </row>
        <row r="68">
          <cell r="C68" t="str">
            <v>-</v>
          </cell>
        </row>
        <row r="96">
          <cell r="C96" t="str">
            <v>BioGNL issu d'épuration cryogénioque de biogaz, France, Base Carbone</v>
          </cell>
        </row>
        <row r="97">
          <cell r="C97" t="str">
            <v>Bitumes, Europe, Base Carbone</v>
          </cell>
        </row>
        <row r="98">
          <cell r="C98" t="str">
            <v>Bitumes, France continentale, Base Carbone</v>
          </cell>
        </row>
        <row r="99">
          <cell r="C99" t="str">
            <v>Carbureacteur (large coupe (jet B)), Europe, Base Carbone</v>
          </cell>
        </row>
        <row r="100">
          <cell r="C100" t="str">
            <v>Carbureacteur (large coupe (jet B)), France continentale, Base Carbone</v>
          </cell>
        </row>
        <row r="101">
          <cell r="C101" t="str">
            <v>Carbureacteur (large coupe (jet B)), Polynésie Française, Base Carbone</v>
          </cell>
        </row>
        <row r="102">
          <cell r="C102" t="str">
            <v>Carbureacteur (large coupe (jet B)), Réunion, Base Carbone</v>
          </cell>
        </row>
        <row r="103">
          <cell r="C103" t="str">
            <v>Carbureacteur (large coupe (jet B)), Guadeloupe, Martinique, Guyane, Corse, Base Carbone</v>
          </cell>
        </row>
        <row r="104">
          <cell r="C104" t="str">
            <v>Carbureacteur (large coupe (jet B)), Nouvelle Calédonie, Base Carbone</v>
          </cell>
        </row>
        <row r="105">
          <cell r="C105" t="str">
            <v>Combustible haute viscosité (CHV), France continentale, Base Carbone</v>
          </cell>
        </row>
        <row r="106">
          <cell r="C106" t="str">
            <v>Essence (E85), France continentale, Base Carbone</v>
          </cell>
        </row>
        <row r="107">
          <cell r="C107" t="str">
            <v>Essence (Supercarburant sans plomb (95, 95-E10, 98)), France continentale, Base Carbone</v>
          </cell>
        </row>
        <row r="108">
          <cell r="C108" t="str">
            <v>Essence (Supercarburant sans plomb (95, 95-E10, 98)), Polynésie Française, Base Carbone</v>
          </cell>
        </row>
        <row r="109">
          <cell r="C109" t="str">
            <v>Essence (Supercarburant sans plomb (95, 95-E10, 98)), Réunion, Base Carbone</v>
          </cell>
        </row>
        <row r="110">
          <cell r="C110" t="str">
            <v>Essence (Supercarburant sans plomb (95, 95-E10, 98)), Guadeloupe, Martinique, Guyane, Corse, Base Carbone</v>
          </cell>
        </row>
        <row r="111">
          <cell r="C111" t="str">
            <v>Essence (Supercarburant sans plomb (95, 95-E10, 98)), Nouvelle Calédonie, Base Carbone</v>
          </cell>
        </row>
        <row r="112">
          <cell r="C112" t="str">
            <v>Essence aviation (AvGas), Europe, Base Carbone</v>
          </cell>
        </row>
        <row r="113">
          <cell r="C113" t="str">
            <v>Essence aviation (AvGas), France continentale, Base Carbone</v>
          </cell>
        </row>
        <row r="114">
          <cell r="C114" t="str">
            <v>Essence aviation (AvGas), Polynésie Française, Base Carbone</v>
          </cell>
        </row>
        <row r="115">
          <cell r="C115" t="str">
            <v>Fioul domestique, France continentale, Base Carbone</v>
          </cell>
        </row>
        <row r="116">
          <cell r="C116" t="str">
            <v>Fioul domestique, Europe, Base Carbone</v>
          </cell>
        </row>
        <row r="117">
          <cell r="C117" t="str">
            <v>Fioul domestique, Réunion, Base Carbone</v>
          </cell>
        </row>
        <row r="118">
          <cell r="C118" t="str">
            <v>Fioul domestique, Guadeloupe, Martinique, Guyane, Corse, Base Carbone</v>
          </cell>
        </row>
        <row r="119">
          <cell r="C119" t="str">
            <v>Fioul domestique, Nouvelle Calédonie, Base Carbone</v>
          </cell>
        </row>
        <row r="120">
          <cell r="C120" t="str">
            <v>Fioul lourd (commercial), Europe, Base Carbone</v>
          </cell>
        </row>
        <row r="121">
          <cell r="C121" t="str">
            <v>Fioul Lourd (commercial), France continentale, Base Carbone</v>
          </cell>
        </row>
        <row r="122">
          <cell r="C122" t="str">
            <v>Fioul Lourd (commercial), Polynésie Française, Base Carbone</v>
          </cell>
        </row>
        <row r="123">
          <cell r="C123" t="str">
            <v>Fioul Lourd (commercial), Réunion, Base Carbone</v>
          </cell>
        </row>
        <row r="124">
          <cell r="C124" t="str">
            <v>Fioul Lourd (commercial), Guadeloupe, Martinique, Guyane, Corse, Base Carbone</v>
          </cell>
        </row>
        <row r="125">
          <cell r="C125" t="str">
            <v>Fioul Lourd (commercial), Nouvelle Calédonie, Base Carbone</v>
          </cell>
        </row>
        <row r="126">
          <cell r="C126" t="str">
            <v>Fioul lourd de substitution - VALORTEC - basse teneur en soufre, France continentale, Base Carbone</v>
          </cell>
        </row>
        <row r="127">
          <cell r="C127" t="str">
            <v>Gazole (B30), France continentale, Base Carbone</v>
          </cell>
        </row>
        <row r="128">
          <cell r="C128" t="str">
            <v>Gazole non routier, France continentale, Base Carbone</v>
          </cell>
        </row>
        <row r="129">
          <cell r="C129" t="str">
            <v>Gazole routier, France continentale, Base Carbone</v>
          </cell>
        </row>
        <row r="130">
          <cell r="C130" t="str">
            <v>Gazole routier, Polynésie Française, Base Carbone</v>
          </cell>
        </row>
        <row r="131">
          <cell r="C131" t="str">
            <v>Gazole routier, Réunion, Base Carbone</v>
          </cell>
        </row>
        <row r="132">
          <cell r="C132" t="str">
            <v>Gazole routier, Guadeloupe, Martinique, Guyane, Corse, Base Carbone</v>
          </cell>
        </row>
        <row r="133">
          <cell r="C133" t="str">
            <v>Gazole routier, Nouvelle Calédonie, Base Carbone</v>
          </cell>
        </row>
        <row r="134">
          <cell r="C134" t="str">
            <v>GNL, Gaz Naturel Liquéfié ((inclus routier, maritime et fluvial)), France continentale, Base Carbone</v>
          </cell>
        </row>
        <row r="135">
          <cell r="C135" t="str">
            <v>GNC, Gaz Naturel Comprimé pour véhicule routier, France continentale, Base Carbone</v>
          </cell>
        </row>
        <row r="136">
          <cell r="C136" t="str">
            <v>GPL pour véhicule routier, France continentale, Base Carbone</v>
          </cell>
        </row>
        <row r="137">
          <cell r="C137" t="str">
            <v>GPL pour véhicule routier, Réunion, Base Carbone</v>
          </cell>
        </row>
        <row r="138">
          <cell r="C138" t="str">
            <v>GPL pour véhicule routier, Guadeloupe, Martinique, Guyane, Corse, Base Carbone</v>
          </cell>
        </row>
        <row r="139">
          <cell r="C139" t="str">
            <v>GPL pour véhicule routier, Nouvelle Calédonie, Base Carbone</v>
          </cell>
        </row>
        <row r="140">
          <cell r="C140" t="str">
            <v>HFO (Heavy Fuel Oil) (ISO 8217 classes RME à RMK), France continentale, Base Carbone</v>
          </cell>
        </row>
        <row r="141">
          <cell r="C141" t="str">
            <v>Huiles de schistes, Europe, Base Carbone</v>
          </cell>
        </row>
        <row r="142">
          <cell r="C142" t="str">
            <v>Huiles de schistes, France continentale, Base Carbone</v>
          </cell>
        </row>
        <row r="143">
          <cell r="C143" t="str">
            <v>Kérosène (jet A1 ou A), Europe, Base Carbone</v>
          </cell>
        </row>
        <row r="144">
          <cell r="C144" t="str">
            <v>Kérosène (jet A1 ou A), France continentale, Base Carbone</v>
          </cell>
        </row>
        <row r="145">
          <cell r="C145" t="str">
            <v>Kérosène (jet A1 ou A), Polynésie Française, Base Carbone</v>
          </cell>
        </row>
        <row r="146">
          <cell r="C146" t="str">
            <v>LFO (Light Fuel Oil) (ISO 8217 classes RMA à RMD (maritime)), France continentale, Base Carbone</v>
          </cell>
        </row>
        <row r="147">
          <cell r="C147" t="str">
            <v>MDO (Marine Diesel Oil) (ISO 8217 classes DMX à DMC), France continentale, Base Carbone</v>
          </cell>
        </row>
        <row r="148">
          <cell r="C148" t="str">
            <v>Naphta, Europe, Base Carbone</v>
          </cell>
        </row>
        <row r="149">
          <cell r="C149" t="str">
            <v>Naphta, France continentale, Base Carbone</v>
          </cell>
        </row>
        <row r="150">
          <cell r="C150" t="str">
            <v>Pétrole Brut, France continentale, Base Carbone</v>
          </cell>
        </row>
        <row r="151">
          <cell r="C151" t="str">
            <v>Autres produits pétroliers, France continentale, Base Carbone</v>
          </cell>
        </row>
        <row r="152">
          <cell r="C152" t="str">
            <v>-</v>
          </cell>
        </row>
        <row r="153">
          <cell r="C153" t="str">
            <v>-</v>
          </cell>
        </row>
        <row r="154">
          <cell r="C154" t="str">
            <v>-</v>
          </cell>
        </row>
        <row r="155">
          <cell r="C155" t="str">
            <v>-</v>
          </cell>
        </row>
        <row r="156">
          <cell r="C156" t="str">
            <v>-</v>
          </cell>
        </row>
        <row r="562">
          <cell r="C562" t="str">
            <v>Agglomérés de houille, France continentale, Base Carbone</v>
          </cell>
        </row>
        <row r="563">
          <cell r="C563" t="str">
            <v>Anthracite, France continentale, Base Carbone</v>
          </cell>
        </row>
        <row r="564">
          <cell r="C564" t="str">
            <v>Briquette de lignite, France continentale, Base Carbone</v>
          </cell>
        </row>
        <row r="565">
          <cell r="C565" t="str">
            <v>Charbon à coke (PCS supérieur à 23865 kJ par kg), France continentale, Base Carbone</v>
          </cell>
        </row>
        <row r="566">
          <cell r="C566" t="str">
            <v>Charbon à vapeur (PCS supérieur à 23865 kJ par kg), France continentale, Base Carbone</v>
          </cell>
        </row>
        <row r="567">
          <cell r="C567" t="str">
            <v>Charbon sous-bitumineux (PCS entre 17 435 et 23 865 kJ par kg), France continentale, Base Carbone</v>
          </cell>
        </row>
        <row r="568">
          <cell r="C568" t="str">
            <v>Houille (PCS supérieur à 23865 kJ par kg), France continentale, Base Carbone</v>
          </cell>
        </row>
        <row r="569">
          <cell r="C569" t="str">
            <v>Lignite (PCS inférieur à 17435 kJ par kg), France continentale, Base Carbone</v>
          </cell>
        </row>
        <row r="570">
          <cell r="C570" t="str">
            <v>Tourbe, France continentale, Base Carbone</v>
          </cell>
        </row>
        <row r="571">
          <cell r="C571" t="str">
            <v>-</v>
          </cell>
        </row>
        <row r="572">
          <cell r="C572" t="str">
            <v>-</v>
          </cell>
        </row>
        <row r="573">
          <cell r="C573" t="str">
            <v>-</v>
          </cell>
        </row>
        <row r="574">
          <cell r="C574" t="str">
            <v>-</v>
          </cell>
        </row>
        <row r="575">
          <cell r="C575" t="str">
            <v>-</v>
          </cell>
        </row>
        <row r="576">
          <cell r="C576" t="str">
            <v>-</v>
          </cell>
        </row>
        <row r="640">
          <cell r="C640" t="str">
            <v>Coke de houille, France continentale, Base Carbone</v>
          </cell>
        </row>
        <row r="641">
          <cell r="C641" t="str">
            <v>Coke de lignite, France continentale, Base Carbone</v>
          </cell>
        </row>
        <row r="642">
          <cell r="C642" t="str">
            <v>Coke de pétrole, France continentale, Base Carbone</v>
          </cell>
        </row>
        <row r="643">
          <cell r="C643" t="str">
            <v>Pneumatiques usagés non réutilisables - mix combustible moyen, France continentale, Base Carbone</v>
          </cell>
        </row>
        <row r="644">
          <cell r="C644" t="str">
            <v>Pneumatiques usagés non réutilisables - poids lourds, France continentale, Base Carbone</v>
          </cell>
        </row>
        <row r="645">
          <cell r="C645" t="str">
            <v>-</v>
          </cell>
        </row>
        <row r="646">
          <cell r="C646" t="str">
            <v>-</v>
          </cell>
        </row>
        <row r="647">
          <cell r="C647" t="str">
            <v>-</v>
          </cell>
        </row>
        <row r="648">
          <cell r="C648" t="str">
            <v>-</v>
          </cell>
        </row>
        <row r="649">
          <cell r="C649" t="str">
            <v>-</v>
          </cell>
        </row>
        <row r="675">
          <cell r="C675" t="str">
            <v>Biodiesel (changement d'affectation des sols scénario maximum), France continentale, Base Carbone</v>
          </cell>
        </row>
        <row r="676">
          <cell r="C676" t="str">
            <v>Biodiesel (changement d'affectation des sols scénario optimiste), France continentale, Base Carbone</v>
          </cell>
        </row>
        <row r="677">
          <cell r="C677" t="str">
            <v>Biodiesel (sans changement d'affectation des sols), France continentale, Base Carbone</v>
          </cell>
        </row>
        <row r="678">
          <cell r="C678" t="str">
            <v>Bioéthanol (changement d'affectation des sols scénario maximum), France continentale, Base Carbone</v>
          </cell>
        </row>
        <row r="679">
          <cell r="C679" t="str">
            <v>Bioéthanol (changement d'affectation des sols scénario optimiste), France continentale, Base Carbone</v>
          </cell>
        </row>
        <row r="680">
          <cell r="C680" t="str">
            <v>Bioéthanol (sans changement d'affectation des sols), France continentale, Base Carbone</v>
          </cell>
        </row>
        <row r="681">
          <cell r="C681" t="str">
            <v>Biométhane (issu de la filière STEU, injecté dans les réseau), France continentale, Base Carbone</v>
          </cell>
        </row>
        <row r="682">
          <cell r="C682" t="str">
            <v>Biométhane - injecté dans les réseau - mix moyen, France continentale, Base Carbone</v>
          </cell>
        </row>
        <row r="683">
          <cell r="C683" t="str">
            <v>Biopropane (à base d'huile de colza sans changement d'affectation des sols), France continentale, Base Carbone</v>
          </cell>
        </row>
        <row r="684">
          <cell r="C684" t="str">
            <v>Biopropane (à base d'huile de palme (avec capture de méthane) sans changement d'affectation des sols), France continentale, Base Carbone</v>
          </cell>
        </row>
        <row r="685">
          <cell r="C685" t="str">
            <v>Biopropane (à base d'huile de palme (sans capture de méthane) sans changement d'affectation des sols), France continentale, Base Carbone</v>
          </cell>
        </row>
        <row r="686">
          <cell r="C686" t="str">
            <v>Biopropane (à base d'huiles de cuisson sans changement d'affectation des sols), France continentale, Base Carbone</v>
          </cell>
        </row>
        <row r="687">
          <cell r="C687" t="str">
            <v>Biopropane (à base de distillat d'acides gras d'huile de palme (avec capture de méthane) sans CAS), France continentale, Base Carbone</v>
          </cell>
        </row>
        <row r="688">
          <cell r="C688" t="str">
            <v>Biopropane (à base de distillat d'acides gras d'huile de palme (sans capture de méthane) sans CAS), France continentale, Base Carbone</v>
          </cell>
        </row>
        <row r="689">
          <cell r="C689" t="str">
            <v>Biopropane (à base de graisses animales sans changement d'affectation des sols), France continentale, Base Carbone</v>
          </cell>
        </row>
        <row r="690">
          <cell r="C690" t="str">
            <v>Biopropane (mix représentatif de biomasse sans changement d'affectation des sols), France continentale, Base Carbone</v>
          </cell>
        </row>
        <row r="691">
          <cell r="C691" t="str">
            <v>-</v>
          </cell>
        </row>
        <row r="692">
          <cell r="C692" t="str">
            <v>-</v>
          </cell>
        </row>
        <row r="693">
          <cell r="C693" t="str">
            <v>-</v>
          </cell>
        </row>
        <row r="694">
          <cell r="C694" t="str">
            <v>-</v>
          </cell>
        </row>
        <row r="695">
          <cell r="C695" t="str">
            <v>-</v>
          </cell>
        </row>
        <row r="696">
          <cell r="C696" t="str">
            <v>-</v>
          </cell>
        </row>
        <row r="778">
          <cell r="C778" t="str">
            <v>Bois bûche (20% d'humidité), France continentale, Base Carbone</v>
          </cell>
        </row>
        <row r="779">
          <cell r="C779" t="str">
            <v>Broyats de cagettes et de pallettes (20% d'humidité), France continentale, Base Carbone</v>
          </cell>
        </row>
        <row r="780">
          <cell r="C780" t="str">
            <v>Granulés bois (8% d'humidité), France continentale, Base Carbone</v>
          </cell>
        </row>
        <row r="781">
          <cell r="C781" t="str">
            <v>Paille (10% d'humidité), France continentale, Base Carbone</v>
          </cell>
        </row>
        <row r="782">
          <cell r="C782" t="str">
            <v>Plaquettes forestières (25% d'humidité), France continentale, Base Carbone</v>
          </cell>
        </row>
        <row r="783">
          <cell r="C783" t="str">
            <v>Sciures et chutes de scieries (50% d'humidité), France continentale, Base Carbone</v>
          </cell>
        </row>
        <row r="784">
          <cell r="C784" t="str">
            <v>-</v>
          </cell>
        </row>
        <row r="785">
          <cell r="C785" t="str">
            <v>-</v>
          </cell>
        </row>
        <row r="786">
          <cell r="C786" t="str">
            <v>-</v>
          </cell>
        </row>
        <row r="787">
          <cell r="C787" t="str">
            <v>-</v>
          </cell>
        </row>
        <row r="811">
          <cell r="C811" t="str">
            <v>1, Belley, Belena, France continentale, Base Carbone</v>
          </cell>
        </row>
        <row r="812">
          <cell r="C812" t="str">
            <v>1, Bourg-en-Bresse, La Reyssouze, France continentale, Base Carbone</v>
          </cell>
        </row>
        <row r="813">
          <cell r="C813" t="str">
            <v>1, Bourg-en-Bresse, La Vinaigrerie, France continentale, Base Carbone</v>
          </cell>
        </row>
        <row r="814">
          <cell r="C814" t="str">
            <v>1, Hauteville Lompnes, Réseau d’Hauteville Lompnes, France continentale, Base Carbone</v>
          </cell>
        </row>
        <row r="815">
          <cell r="C815" t="str">
            <v>1, Oyonnax, Oyonnax BioChaleur, France continentale, Base Carbone</v>
          </cell>
        </row>
        <row r="816">
          <cell r="C816" t="str">
            <v>1, Saint-Denis-les-Bourg, Réseau de Saint-Denis-les-Bourg, France continentale, Base Carbone</v>
          </cell>
        </row>
        <row r="817">
          <cell r="C817" t="str">
            <v>1, Treffort-Cuisiat, Réseau de Treffort, France continentale, Base Carbone</v>
          </cell>
        </row>
        <row r="818">
          <cell r="C818" t="str">
            <v>10, Les Noes-Pres-Troyes, ZUP de la Chapelle Saint-Luc, France continentale, Base Carbone</v>
          </cell>
        </row>
        <row r="819">
          <cell r="C819" t="str">
            <v>10, Piney, Biomasse de Piney, France continentale, Base Carbone</v>
          </cell>
        </row>
        <row r="820">
          <cell r="C820" t="str">
            <v>10, Troyes, Les Chartreux, France continentale, Base Carbone</v>
          </cell>
        </row>
        <row r="821">
          <cell r="C821" t="str">
            <v>11, Carcassonne, Réseau CEF-MCO, France continentale, Base Carbone</v>
          </cell>
        </row>
        <row r="822">
          <cell r="C822" t="str">
            <v>11, Narbonne, ZAC Saint Jean et Saint Pierre, France continentale, Base Carbone</v>
          </cell>
        </row>
        <row r="823">
          <cell r="C823" t="str">
            <v>12, Decazeville, Réseau de Decazeville, France continentale, Base Carbone</v>
          </cell>
        </row>
        <row r="824">
          <cell r="C824" t="str">
            <v>12, Onet-le-Château, Réseau de Cantagrelh, France continentale, Base Carbone</v>
          </cell>
        </row>
        <row r="825">
          <cell r="C825" t="str">
            <v>12, Rodez, Réseau Sarrus, France continentale, Base Carbone</v>
          </cell>
        </row>
        <row r="826">
          <cell r="C826" t="str">
            <v>13, Aix-en-Provence, Réseau d’Aix-en-Provence, France continentale, Base Carbone</v>
          </cell>
        </row>
        <row r="827">
          <cell r="C827" t="str">
            <v>13, Coudoux, Réseau communal de Coudoux, France continentale, Base Carbone</v>
          </cell>
        </row>
        <row r="828">
          <cell r="C828" t="str">
            <v>13, Istres, La Bayanne, France continentale, Base Carbone</v>
          </cell>
        </row>
        <row r="829">
          <cell r="C829" t="str">
            <v>13, Marseille, Luminy, France continentale, Base Carbone</v>
          </cell>
        </row>
        <row r="830">
          <cell r="C830" t="str">
            <v>13, Martigues, ZAC Canto Perdrix, France continentale, Base Carbone</v>
          </cell>
        </row>
        <row r="831">
          <cell r="C831" t="str">
            <v>13, Martigues, ZAC Paradis-Saint-Roch, France continentale, Base Carbone</v>
          </cell>
        </row>
        <row r="832">
          <cell r="C832" t="str">
            <v>13, Salon de Provence, ZAC des Canourgues, France continentale, Base Carbone</v>
          </cell>
        </row>
        <row r="833">
          <cell r="C833" t="str">
            <v>13, Vitrolles, Centre Urbain-Zac des Pins, France continentale, Base Carbone</v>
          </cell>
        </row>
        <row r="834">
          <cell r="C834" t="str">
            <v>14, Argences, Réseau de Val-ès-Dunes, France continentale, Base Carbone</v>
          </cell>
        </row>
        <row r="835">
          <cell r="C835" t="str">
            <v>14, Aunay-sur-Odon, Réseau d’Aunay-sur-Odon, France continentale, Base Carbone</v>
          </cell>
        </row>
        <row r="836">
          <cell r="C836" t="str">
            <v>14, Bayeux, Réseau Bois I, France continentale, Base Carbone</v>
          </cell>
        </row>
        <row r="837">
          <cell r="C837" t="str">
            <v>14, Bayeux, Réseau Bois Vallée des Près (Bayeux 2), France continentale, Base Carbone</v>
          </cell>
        </row>
        <row r="838">
          <cell r="C838" t="str">
            <v>14, Caen, Caen Sud, France continentale, Base Carbone</v>
          </cell>
        </row>
        <row r="839">
          <cell r="C839" t="str">
            <v>14, Caen, Quartier Nord, France continentale, Base Carbone</v>
          </cell>
        </row>
        <row r="840">
          <cell r="C840" t="str">
            <v>14, Falaise, ZAC de Falaise, France continentale, Base Carbone</v>
          </cell>
        </row>
        <row r="841">
          <cell r="C841" t="str">
            <v>14, Hérouville-Saint-Clair, Hérouville St Clair, France continentale, Base Carbone</v>
          </cell>
        </row>
        <row r="842">
          <cell r="C842" t="str">
            <v>14, Lisieux, ZUP de Hauteville, France continentale, Base Carbone</v>
          </cell>
        </row>
        <row r="843">
          <cell r="C843" t="str">
            <v>14, Vire, Réseau de Vire, France continentale, Base Carbone</v>
          </cell>
        </row>
        <row r="844">
          <cell r="C844" t="str">
            <v>15, Arpajon-sur-Cere, Réseau de l’OP HLM Du Cantal, France continentale, Base Carbone</v>
          </cell>
        </row>
        <row r="845">
          <cell r="C845" t="str">
            <v>15, Aurillac, Réseau de l’hôpital d’Aurillac, France continentale, Base Carbone</v>
          </cell>
        </row>
        <row r="846">
          <cell r="C846" t="str">
            <v>15, Riom-ès-Montagnes, Réseau de Riom-ès-Montagnes, France continentale, Base Carbone</v>
          </cell>
        </row>
        <row r="847">
          <cell r="C847" t="str">
            <v>15, Saint-Flour, Réseau de chaleur bois du Volzac, France continentale, Base Carbone</v>
          </cell>
        </row>
        <row r="848">
          <cell r="C848" t="str">
            <v>15, Saint-Georges, Réseau de chaleur bois du Crozatier, France continentale, Base Carbone</v>
          </cell>
        </row>
        <row r="849">
          <cell r="C849" t="str">
            <v>16, Champagne-Mouton, Réseau de Champagne-Mouton, France continentale, Base Carbone</v>
          </cell>
        </row>
        <row r="850">
          <cell r="C850" t="str">
            <v>16, Montemboeuf, Réseau de Montemboeuf, France continentale, Base Carbone</v>
          </cell>
        </row>
        <row r="851">
          <cell r="C851" t="str">
            <v>16, Soyaux, Réseau Champ de manoeuvre, France continentale, Base Carbone</v>
          </cell>
        </row>
        <row r="852">
          <cell r="C852" t="str">
            <v>17, Aytre, Réseau de Aytre, France continentale, Base Carbone</v>
          </cell>
        </row>
        <row r="853">
          <cell r="C853" t="str">
            <v>17, Gémozac, Réseau de Gémozac, France continentale, Base Carbone</v>
          </cell>
        </row>
        <row r="854">
          <cell r="C854" t="str">
            <v>17, Jonzac, Réseau de Jonzac, France continentale, Base Carbone</v>
          </cell>
        </row>
        <row r="855">
          <cell r="C855" t="str">
            <v>17, La Rochelle, Pont Neuf Mireuil Energie, France continentale, Base Carbone</v>
          </cell>
        </row>
        <row r="856">
          <cell r="C856" t="str">
            <v>17, La Rochelle, Villeneuve les Salines, France continentale, Base Carbone</v>
          </cell>
        </row>
        <row r="857">
          <cell r="C857" t="str">
            <v>17, Pons, Réseau de Pons, France continentale, Base Carbone</v>
          </cell>
        </row>
        <row r="858">
          <cell r="C858" t="str">
            <v>18, Asnières-les-Bourges, Chancellerie Gibjoncs-ZUP de Bourges, France continentale, Base Carbone</v>
          </cell>
        </row>
        <row r="859">
          <cell r="C859" t="str">
            <v>18, Vierzon, Clos du Roi-Tunnel Château, France continentale, Base Carbone</v>
          </cell>
        </row>
        <row r="860">
          <cell r="C860" t="str">
            <v>19, Egletons, Egletons Bois Energie, France continentale, Base Carbone</v>
          </cell>
        </row>
        <row r="861">
          <cell r="C861" t="str">
            <v>19, Eyrein, Borg Warner, France continentale, Base Carbone</v>
          </cell>
        </row>
        <row r="862">
          <cell r="C862" t="str">
            <v>19, Saint-Pantaléon-de-Larche, Centre de valorisation énergétique Brive, France continentale, Base Carbone</v>
          </cell>
        </row>
        <row r="863">
          <cell r="C863" t="str">
            <v>19, Servières-le-Château, Réseau de Servières-le-Château, France continentale, Base Carbone</v>
          </cell>
        </row>
        <row r="864">
          <cell r="C864" t="str">
            <v>19, Sornac, Réseau de Sornac, France continentale, Base Carbone</v>
          </cell>
        </row>
        <row r="865">
          <cell r="C865" t="str">
            <v>2, Barenton-Bugny, Réseau de Laon, France continentale, Base Carbone</v>
          </cell>
        </row>
        <row r="866">
          <cell r="C866" t="str">
            <v>2, Château-Thierry, Réseau de Château-Thierry, France continentale, Base Carbone</v>
          </cell>
        </row>
        <row r="867">
          <cell r="C867" t="str">
            <v>2, Saint-Quentin, ZUP du Quartier Europe, France continentale, Base Carbone</v>
          </cell>
        </row>
        <row r="868">
          <cell r="C868" t="str">
            <v>2, Soissons, ZUP de Presles, France continentale, Base Carbone</v>
          </cell>
        </row>
        <row r="869">
          <cell r="C869" t="str">
            <v>2, Urcel, Réseau d’Urcel, France continentale, Base Carbone</v>
          </cell>
        </row>
        <row r="870">
          <cell r="C870" t="str">
            <v>20, Corte, Réseau de Corte, France continentale, Base Carbone</v>
          </cell>
        </row>
        <row r="871">
          <cell r="C871" t="str">
            <v>21, Dijon, Dijon Énergies, France continentale, Base Carbone</v>
          </cell>
        </row>
        <row r="872">
          <cell r="C872" t="str">
            <v>21, Dijon, La Fontaine d’Ouche et Chenove, France continentale, Base Carbone</v>
          </cell>
        </row>
        <row r="873">
          <cell r="C873" t="str">
            <v>21, Dijon, Les Gresilles, France continentale, Base Carbone</v>
          </cell>
        </row>
        <row r="874">
          <cell r="C874" t="str">
            <v>22, Collinée, Réseau de chaleur de Collinée, France continentale, Base Carbone</v>
          </cell>
        </row>
        <row r="875">
          <cell r="C875" t="str">
            <v>22, Le Gouray, Réseau de chaleur du Gouray, France continentale, Base Carbone</v>
          </cell>
        </row>
        <row r="876">
          <cell r="C876" t="str">
            <v>22, Plessala, Réseau de chaleur de Pessala, France continentale, Base Carbone</v>
          </cell>
        </row>
        <row r="877">
          <cell r="C877" t="str">
            <v>22, Ploufragan, Réseau de Brézillet, France continentale, Base Carbone</v>
          </cell>
        </row>
        <row r="878">
          <cell r="C878" t="str">
            <v>22, Pluzunet, Réseau de chaleur de Pluzunet, France continentale, Base Carbone</v>
          </cell>
        </row>
        <row r="879">
          <cell r="C879" t="str">
            <v>23, Bourganeuf, Réseau de Bourganeuf, France continentale, Base Carbone</v>
          </cell>
        </row>
        <row r="880">
          <cell r="C880" t="str">
            <v>23, Felletin, Réseau de Felletin, France continentale, Base Carbone</v>
          </cell>
        </row>
        <row r="881">
          <cell r="C881" t="str">
            <v>23, Gentioux-Pigerolles, Réseau de Gentioux, France continentale, Base Carbone</v>
          </cell>
        </row>
        <row r="882">
          <cell r="C882" t="str">
            <v>24, Coulounieix-chamiers, Réseau de Coulounieix-chamiers, France continentale, Base Carbone</v>
          </cell>
        </row>
        <row r="883">
          <cell r="C883" t="str">
            <v>24, Douville, Réseau de Douville, France continentale, Base Carbone</v>
          </cell>
        </row>
        <row r="884">
          <cell r="C884" t="str">
            <v>24, Périgueux, L’Arche au Bois, France continentale, Base Carbone</v>
          </cell>
        </row>
        <row r="885">
          <cell r="C885" t="str">
            <v>24, Saint-Astier, Réseau de Saint-Astier, France continentale, Base Carbone</v>
          </cell>
        </row>
        <row r="886">
          <cell r="C886" t="str">
            <v>25, Audincourt, Champs Montants, France continentale, Base Carbone</v>
          </cell>
        </row>
        <row r="887">
          <cell r="C887" t="str">
            <v>25, Besançon, Besançon-Planoise, France continentale, Base Carbone</v>
          </cell>
        </row>
        <row r="888">
          <cell r="C888" t="str">
            <v>25, Besançon, Domaine Universitaire de la Bouloie, France continentale, Base Carbone</v>
          </cell>
        </row>
        <row r="889">
          <cell r="C889" t="str">
            <v>25, Béthoncourt, Champvalon, France continentale, Base Carbone</v>
          </cell>
        </row>
        <row r="890">
          <cell r="C890" t="str">
            <v>25, Le Russey, Chaufferie Bois du Russey, France continentale, Base Carbone</v>
          </cell>
        </row>
        <row r="891">
          <cell r="C891" t="str">
            <v>25, Montbéliard, ZUP de la Petite Hollande, France continentale, Base Carbone</v>
          </cell>
        </row>
        <row r="892">
          <cell r="C892" t="str">
            <v>25, Mouthe, Réseau de Mouthe, France continentale, Base Carbone</v>
          </cell>
        </row>
        <row r="893">
          <cell r="C893" t="str">
            <v>25, Pontarlier, Réseau de Pontarlier, France continentale, Base Carbone</v>
          </cell>
        </row>
        <row r="894">
          <cell r="C894" t="str">
            <v>26, Montélimar, Réseau Pracomptal, France continentale, Base Carbone</v>
          </cell>
        </row>
        <row r="895">
          <cell r="C895" t="str">
            <v>26, Pierrelatte, Réseau de Pierrelatte-Des, France continentale, Base Carbone</v>
          </cell>
        </row>
        <row r="896">
          <cell r="C896" t="str">
            <v>26, Romans-sur-Isère, Réseau du quartier de la Monnaie, France continentale, Base Carbone</v>
          </cell>
        </row>
        <row r="897">
          <cell r="C897" t="str">
            <v>26, Valence, Réseau de la Zup de Valence, France continentale, Base Carbone</v>
          </cell>
        </row>
        <row r="898">
          <cell r="C898" t="str">
            <v>26, Vassieux-en-Vercors, Réseau de Vassieux-en-Vercors, France continentale, Base Carbone</v>
          </cell>
        </row>
        <row r="899">
          <cell r="C899" t="str">
            <v>27, Canappeville, Réseau-Canappeville, France continentale, Base Carbone</v>
          </cell>
        </row>
        <row r="900">
          <cell r="C900" t="str">
            <v>27, Conches-en-Ouches, Réseau de Conches-en-Ouches, France continentale, Base Carbone</v>
          </cell>
        </row>
        <row r="901">
          <cell r="C901" t="str">
            <v>27, Evreux, ZUP de Saint André-Thermevra, France continentale, Base Carbone</v>
          </cell>
        </row>
        <row r="902">
          <cell r="C902" t="str">
            <v>27, Les Andelys, Tours du Levant Clos Galots, France continentale, Base Carbone</v>
          </cell>
        </row>
        <row r="903">
          <cell r="C903" t="str">
            <v>27, Louviers, Louviers Energie, France continentale, Base Carbone</v>
          </cell>
        </row>
        <row r="904">
          <cell r="C904" t="str">
            <v>27, Pont-Audemer, Quartier de l’Europe, France continentale, Base Carbone</v>
          </cell>
        </row>
        <row r="905">
          <cell r="C905" t="str">
            <v>27, Vernon, ZUP Les Valmeux, France continentale, Base Carbone</v>
          </cell>
        </row>
        <row r="906">
          <cell r="C906" t="str">
            <v>28, Chartres, ZUP de la Madeleine, France continentale, Base Carbone</v>
          </cell>
        </row>
        <row r="907">
          <cell r="C907" t="str">
            <v>28, Chateaudun, Réseau Dunes, France continentale, Base Carbone</v>
          </cell>
        </row>
        <row r="908">
          <cell r="C908" t="str">
            <v>28, Manvilliers, Tallemont, France continentale, Base Carbone</v>
          </cell>
        </row>
        <row r="909">
          <cell r="C909" t="str">
            <v>28, Nogent Rotrou, Les Gauchetières, France continentale, Base Carbone</v>
          </cell>
        </row>
        <row r="910">
          <cell r="C910" t="str">
            <v>28, Voves, Réseau de chaleur de Voves, France continentale, Base Carbone</v>
          </cell>
        </row>
        <row r="911">
          <cell r="C911" t="str">
            <v>29, Brest, Eco chaleur de Brest, France continentale, Base Carbone</v>
          </cell>
        </row>
        <row r="912">
          <cell r="C912" t="str">
            <v>29, Plougastel-Daoulas, Réseau de Plougastel-Daoulas, France continentale, Base Carbone</v>
          </cell>
        </row>
        <row r="913">
          <cell r="C913" t="str">
            <v>3, Commentry, Réseau de Commentry, France continentale, Base Carbone</v>
          </cell>
        </row>
        <row r="914">
          <cell r="C914" t="str">
            <v>3, Ebreuil, Réseau de chaleur d’Ebreuil, France continentale, Base Carbone</v>
          </cell>
        </row>
        <row r="915">
          <cell r="C915" t="str">
            <v>3, Le Mayet-de-Montagne, Réseau de Mayet-de-Montagne, France continentale, Base Carbone</v>
          </cell>
        </row>
        <row r="916">
          <cell r="C916" t="str">
            <v>3, Meaulne, Réseau de Meaulne, France continentale, Base Carbone</v>
          </cell>
        </row>
        <row r="917">
          <cell r="C917" t="str">
            <v>3, Montluçon, Fontbouillant, France continentale, Base Carbone</v>
          </cell>
        </row>
        <row r="918">
          <cell r="C918" t="str">
            <v>3, Moulins, Réseau de Moulins, France continentale, Base Carbone</v>
          </cell>
        </row>
        <row r="919">
          <cell r="C919" t="str">
            <v>30, Ales, DALAE, France continentale, Base Carbone</v>
          </cell>
        </row>
        <row r="920">
          <cell r="C920" t="str">
            <v>30, Lamelouze, Réseau Lamelouze, France continentale, Base Carbone</v>
          </cell>
        </row>
        <row r="921">
          <cell r="C921" t="str">
            <v>30, Nîmes, Quartier Ouest, France continentale, Base Carbone</v>
          </cell>
        </row>
        <row r="922">
          <cell r="C922" t="str">
            <v>31, Ayguevives, Réseau En Turet, France continentale, Base Carbone</v>
          </cell>
        </row>
        <row r="923">
          <cell r="C923" t="str">
            <v>31, Balma, Eco-quartier Balma Vidailhan, France continentale, Base Carbone</v>
          </cell>
        </row>
        <row r="924">
          <cell r="C924" t="str">
            <v>31, Blagnac, ZAC du Ritouret, France continentale, Base Carbone</v>
          </cell>
        </row>
        <row r="925">
          <cell r="C925" t="str">
            <v>31, Toulouse, Canceropôle, France continentale, Base Carbone</v>
          </cell>
        </row>
        <row r="926">
          <cell r="C926" t="str">
            <v>31, Toulouse, Ensemble Universitaire de Toulouse Rangueil, France continentale, Base Carbone</v>
          </cell>
        </row>
        <row r="927">
          <cell r="C927" t="str">
            <v>31, Toulouse, Réseau de Toulouse Mirail, France continentale, Base Carbone</v>
          </cell>
        </row>
        <row r="928">
          <cell r="C928" t="str">
            <v>31, Toulouse, Réseau Saint-Exupéry, France continentale, Base Carbone</v>
          </cell>
        </row>
        <row r="929">
          <cell r="C929" t="str">
            <v>33, Bègles, Réseau de Terre Neuves, France continentale, Base Carbone</v>
          </cell>
        </row>
        <row r="930">
          <cell r="C930" t="str">
            <v>33, Bordeaux, Bassins à flots, France continentale, Base Carbone</v>
          </cell>
        </row>
        <row r="931">
          <cell r="C931" t="str">
            <v>33, Bordeaux, Bordeaux Begles Energies, France continentale, Base Carbone</v>
          </cell>
        </row>
        <row r="932">
          <cell r="C932" t="str">
            <v>33, Bordeaux, Grand Parc, France continentale, Base Carbone</v>
          </cell>
        </row>
        <row r="933">
          <cell r="C933" t="str">
            <v>33, Bordeaux, Mériadeck, France continentale, Base Carbone</v>
          </cell>
        </row>
        <row r="934">
          <cell r="C934" t="str">
            <v>33, Cenon, Rive Droite Energies, France continentale, Base Carbone</v>
          </cell>
        </row>
        <row r="935">
          <cell r="C935" t="str">
            <v>33, Gironde-sur-Dropt, Réseau de chaleur de Gironde sur Dropt, France continentale, Base Carbone</v>
          </cell>
        </row>
        <row r="936">
          <cell r="C936" t="str">
            <v>33, La Réole, Réseau de la Réole, France continentale, Base Carbone</v>
          </cell>
        </row>
        <row r="937">
          <cell r="C937" t="str">
            <v>33, Le Barp, Laseris, France continentale, Base Carbone</v>
          </cell>
        </row>
        <row r="938">
          <cell r="C938" t="str">
            <v>33, Lesparre-Médoc, Réseau de la clinique de Lesparre, France continentale, Base Carbone</v>
          </cell>
        </row>
        <row r="939">
          <cell r="C939" t="str">
            <v>33, Lormont, Eco-quartier Ginko, France continentale, Base Carbone</v>
          </cell>
        </row>
        <row r="940">
          <cell r="C940" t="str">
            <v>33, Mérignac, Parc de Mérignac Ville Stemer, France continentale, Base Carbone</v>
          </cell>
        </row>
        <row r="941">
          <cell r="C941" t="str">
            <v>33, Pellegrue, Réseau de Pellegrue, France continentale, Base Carbone</v>
          </cell>
        </row>
        <row r="942">
          <cell r="C942" t="str">
            <v>33, Saint-Pierre-d’Aurillac, Réseau de chaleur de Saint-Pierre d’Aurillac, France continentale, Base Carbone</v>
          </cell>
        </row>
        <row r="943">
          <cell r="C943" t="str">
            <v>34, Juvignac, ZAC des Constellations, France continentale, Base Carbone</v>
          </cell>
        </row>
        <row r="944">
          <cell r="C944" t="str">
            <v>34, Montpellier, Réseau des universités, France continentale, Base Carbone</v>
          </cell>
        </row>
        <row r="945">
          <cell r="C945" t="str">
            <v>34, Montpellier, RMCF, France continentale, Base Carbone</v>
          </cell>
        </row>
        <row r="946">
          <cell r="C946" t="str">
            <v>35, Combourg, Réseau de chaleur de Bretagne Romantique, France continentale, Base Carbone</v>
          </cell>
        </row>
        <row r="947">
          <cell r="C947" t="str">
            <v>35, Janzé, Réseau de Janzé, France continentale, Base Carbone</v>
          </cell>
        </row>
        <row r="948">
          <cell r="C948" t="str">
            <v>35, Rennes, Campus scientifique de Beaulieu, France continentale, Base Carbone</v>
          </cell>
        </row>
        <row r="949">
          <cell r="C949" t="str">
            <v>35, Rennes, Quartier Sud, France continentale, Base Carbone</v>
          </cell>
        </row>
        <row r="950">
          <cell r="C950" t="str">
            <v>35, Rennes, Réseau de la centrale Thermique de Villejean, France continentale, Base Carbone</v>
          </cell>
        </row>
        <row r="951">
          <cell r="C951" t="str">
            <v>35, Rennes, Réseau de Rennes Est (ZAC Baud-Chardonnet), France continentale, Base Carbone</v>
          </cell>
        </row>
        <row r="952">
          <cell r="C952" t="str">
            <v>35, Rennes, Sarah Bernhardt, France continentale, Base Carbone</v>
          </cell>
        </row>
        <row r="953">
          <cell r="C953" t="str">
            <v>35, Vezin le Coquet, Réseau de Vezin le Coquet, France continentale, Base Carbone</v>
          </cell>
        </row>
        <row r="954">
          <cell r="C954" t="str">
            <v>35, Vitré, Réseau de Vitré, France continentale, Base Carbone</v>
          </cell>
        </row>
        <row r="955">
          <cell r="C955" t="str">
            <v>37, Joué-les-Tours, Morier et Rabière, France continentale, Base Carbone</v>
          </cell>
        </row>
        <row r="956">
          <cell r="C956" t="str">
            <v>37, La Riche, Réseau de chauffage urbain de la Riche-Quartier, France continentale, Base Carbone</v>
          </cell>
        </row>
        <row r="957">
          <cell r="C957" t="str">
            <v>37, Saint-Benoît-la-Forêt, Centre de Valorisation Energétique, France continentale, Base Carbone</v>
          </cell>
        </row>
        <row r="958">
          <cell r="C958" t="str">
            <v>37, Saint-Pierre-des-Corps, La Rabaterie, France continentale, Base Carbone</v>
          </cell>
        </row>
        <row r="959">
          <cell r="C959" t="str">
            <v>37, Tours, Quartier Chateaubriand, France continentale, Base Carbone</v>
          </cell>
        </row>
        <row r="960">
          <cell r="C960" t="str">
            <v>37, Tours, ZUP des Bords de Cher et Sanitas, France continentale, Base Carbone</v>
          </cell>
        </row>
        <row r="961">
          <cell r="C961" t="str">
            <v>38, Allevard, Réseau d’Allevard, France continentale, Base Carbone</v>
          </cell>
        </row>
        <row r="962">
          <cell r="C962" t="str">
            <v>38, Bourgoin Jailleu, Berjalia, France continentale, Base Carbone</v>
          </cell>
        </row>
        <row r="963">
          <cell r="C963" t="str">
            <v>38, Coublevie, Réseau de Coublevie, France continentale, Base Carbone</v>
          </cell>
        </row>
        <row r="964">
          <cell r="C964" t="str">
            <v>38, Grenoble, Réseau de Grenoble, France continentale, Base Carbone</v>
          </cell>
        </row>
        <row r="965">
          <cell r="C965" t="str">
            <v>38, Lans-en-Vercors, Réseau de Lans-en-Vercors, France continentale, Base Carbone</v>
          </cell>
        </row>
        <row r="966">
          <cell r="C966" t="str">
            <v>38, Mens, Réseau de Mens, France continentale, Base Carbone</v>
          </cell>
        </row>
        <row r="967">
          <cell r="C967" t="str">
            <v>38, Monestier-de-Clermont, Réseau de Monestier-de-Clermont, France continentale, Base Carbone</v>
          </cell>
        </row>
        <row r="968">
          <cell r="C968" t="str">
            <v>38, Pontcharra, Réseau de Chaleur Bois Pontcharra RCBP, France continentale, Base Carbone</v>
          </cell>
        </row>
        <row r="969">
          <cell r="C969" t="str">
            <v>38, Saint-Marcellin, Réseau de Saint Marcellin, France continentale, Base Carbone</v>
          </cell>
        </row>
        <row r="970">
          <cell r="C970" t="str">
            <v>38, Villars-de-Lans, Les Laiches, France continentale, Base Carbone</v>
          </cell>
        </row>
        <row r="971">
          <cell r="C971" t="str">
            <v>38, Vinay, Réseau de chaleur de Vinay, France continentale, Base Carbone</v>
          </cell>
        </row>
        <row r="972">
          <cell r="C972" t="str">
            <v>38, Voreppe, Réseau de chaleur de Voreppe, France continentale, Base Carbone</v>
          </cell>
        </row>
        <row r="973">
          <cell r="C973" t="str">
            <v>39, Arinthod, Réseau CCPM Arinthod, France continentale, Base Carbone</v>
          </cell>
        </row>
        <row r="974">
          <cell r="C974" t="str">
            <v>39, Avignon-Les-Saint-Claude, Chaufferie Bois les Orchidées, France continentale, Base Carbone</v>
          </cell>
        </row>
        <row r="975">
          <cell r="C975" t="str">
            <v>39, Champvans, Réseau de Champvans, France continentale, Base Carbone</v>
          </cell>
        </row>
        <row r="976">
          <cell r="C976" t="str">
            <v>39, Dole, Réseau de Dole, France continentale, Base Carbone</v>
          </cell>
        </row>
        <row r="977">
          <cell r="C977" t="str">
            <v>39, Hauts de Bienne, Réseau de la Ville de Morez, France continentale, Base Carbone</v>
          </cell>
        </row>
        <row r="978">
          <cell r="C978" t="str">
            <v>39, Lons-le-Saunier, La Marjorie, France continentale, Base Carbone</v>
          </cell>
        </row>
        <row r="979">
          <cell r="C979" t="str">
            <v>39, Moirans-en-Montagne, Réseau de Moirans-en-Montagne, France continentale, Base Carbone</v>
          </cell>
        </row>
        <row r="980">
          <cell r="C980" t="str">
            <v>4, Allos, Réseau d’Allos, France continentale, Base Carbone</v>
          </cell>
        </row>
        <row r="981">
          <cell r="C981" t="str">
            <v>4, Barcelonnette, Réseau de Barcelonnette, France continentale, Base Carbone</v>
          </cell>
        </row>
        <row r="982">
          <cell r="C982" t="str">
            <v>4, Forcalquier, Réseau La Tomie, France continentale, Base Carbone</v>
          </cell>
        </row>
        <row r="983">
          <cell r="C983" t="str">
            <v>4, Manosque, RCU Manosque ZAC Chanteprunier, France continentale, Base Carbone</v>
          </cell>
        </row>
        <row r="984">
          <cell r="C984" t="str">
            <v>40, Mont-de-Marsan, Géothermie Mont-de-Marsan (GMM1), France continentale, Base Carbone</v>
          </cell>
        </row>
        <row r="985">
          <cell r="C985" t="str">
            <v>40, Mont-de-Marsan, Réseau de chaleur Peyrouat, France continentale, Base Carbone</v>
          </cell>
        </row>
        <row r="986">
          <cell r="C986" t="str">
            <v>41, Blois, Quartier Bégon et Chevalier, France continentale, Base Carbone</v>
          </cell>
        </row>
        <row r="987">
          <cell r="C987" t="str">
            <v>41, Mondoubleau, Réseau de Mondoubleau, France continentale, Base Carbone</v>
          </cell>
        </row>
        <row r="988">
          <cell r="C988" t="str">
            <v>41, Vineuil, ZAC des Paradis, France continentale, Base Carbone</v>
          </cell>
        </row>
        <row r="989">
          <cell r="C989" t="str">
            <v>42, Andrézieux-Bouthéon, Réseau d’Andrézieux-Bouthéon, France continentale, Base Carbone</v>
          </cell>
        </row>
        <row r="990">
          <cell r="C990" t="str">
            <v>42, Colombier, Réseau de Colombier, France continentale, Base Carbone</v>
          </cell>
        </row>
        <row r="991">
          <cell r="C991" t="str">
            <v>42, Firminy, Réseau de Firminy, France continentale, Base Carbone</v>
          </cell>
        </row>
        <row r="992">
          <cell r="C992" t="str">
            <v>42, Jonzieux, Réseau de Jonzieux, France continentale, Base Carbone</v>
          </cell>
        </row>
        <row r="993">
          <cell r="C993" t="str">
            <v>42, La Terrasse-sur-Dorlay, Réseau de La Terrasse-sur-Dorlay, France continentale, Base Carbone</v>
          </cell>
        </row>
        <row r="994">
          <cell r="C994" t="str">
            <v>42, Le Bessat, Réseau de Le Bessat, France continentale, Base Carbone</v>
          </cell>
        </row>
        <row r="995">
          <cell r="C995" t="str">
            <v>42, Marlhes, Réseau de Marlhes, France continentale, Base Carbone</v>
          </cell>
        </row>
        <row r="996">
          <cell r="C996" t="str">
            <v>42, Montrond-les-Bains, Réseau de Montrond-les-Bains, France continentale, Base Carbone</v>
          </cell>
        </row>
        <row r="997">
          <cell r="C997" t="str">
            <v>42, Neulise, Réseau de Neulise, France continentale, Base Carbone</v>
          </cell>
        </row>
        <row r="998">
          <cell r="C998" t="str">
            <v>42, Pelussin, Quartier Notre-Dame, France continentale, Base Carbone</v>
          </cell>
        </row>
        <row r="999">
          <cell r="C999" t="str">
            <v>42, Pelussin, Quartier ” des Croix St Jean “, France continentale, Base Carbone</v>
          </cell>
        </row>
        <row r="1000">
          <cell r="C1000" t="str">
            <v>42, Pelussin, Siège CDC du Pilat Rhodanien et siège maison des s, France continentale, Base Carbone</v>
          </cell>
        </row>
        <row r="1001">
          <cell r="C1001" t="str">
            <v>42, Planfoy, ZAC des Lucioles, France continentale, Base Carbone</v>
          </cell>
        </row>
        <row r="1002">
          <cell r="C1002" t="str">
            <v>42, Roanne, Quartier Arsenal, France continentale, Base Carbone</v>
          </cell>
        </row>
        <row r="1003">
          <cell r="C1003" t="str">
            <v>42, Roanne, Quartier de Mâtel, France continentale, Base Carbone</v>
          </cell>
        </row>
        <row r="1004">
          <cell r="C1004" t="str">
            <v>42, Roanne, Quartier RN 7, France continentale, Base Carbone</v>
          </cell>
        </row>
        <row r="1005">
          <cell r="C1005" t="str">
            <v>42, Roche, Roche-en-Forez, France continentale, Base Carbone</v>
          </cell>
        </row>
        <row r="1006">
          <cell r="C1006" t="str">
            <v>42, Roisey, Réseau de Roisey, France continentale, Base Carbone</v>
          </cell>
        </row>
        <row r="1007">
          <cell r="C1007" t="str">
            <v>42, Saint Etienne, Réseau de Chaleur VIACONFORT, France continentale, Base Carbone</v>
          </cell>
        </row>
        <row r="1008">
          <cell r="C1008" t="str">
            <v>42, Saint-Bonnet-le-Château, Siège CDC St Bonnet le Château, France continentale, Base Carbone</v>
          </cell>
        </row>
        <row r="1009">
          <cell r="C1009" t="str">
            <v>42, Saint-Bonnet-le-Courreau, Réseau de Saint-Bonnet-le-Courreau, France continentale, Base Carbone</v>
          </cell>
        </row>
        <row r="1010">
          <cell r="C1010" t="str">
            <v>42, Saint-Chamond, Scevia Quartier de Fonsala, France continentale, Base Carbone</v>
          </cell>
        </row>
        <row r="1011">
          <cell r="C1011" t="str">
            <v>42, Saint-Christo-en-Jarez, Réseau de Saint-Christo-en-Jarez, France continentale, Base Carbone</v>
          </cell>
        </row>
        <row r="1012">
          <cell r="C1012" t="str">
            <v>42, Saint-Cyr-de-Favières, Réseau de Saint-Cyr-de-Favières, France continentale, Base Carbone</v>
          </cell>
        </row>
        <row r="1013">
          <cell r="C1013" t="str">
            <v>42, Saint-Didier-sur-Rochefort, Réseau de Saint-Didier-sur-Rochefort, France continentale, Base Carbone</v>
          </cell>
        </row>
        <row r="1014">
          <cell r="C1014" t="str">
            <v>42, Saint-Étienne, HLM Beaulieu Montchovet IV, France continentale, Base Carbone</v>
          </cell>
        </row>
        <row r="1015">
          <cell r="C1015" t="str">
            <v>42, Saint-Étienne, Quartier de La Métare, France continentale, Base Carbone</v>
          </cell>
        </row>
        <row r="1016">
          <cell r="C1016" t="str">
            <v>42, Saint-Étienne, Quartier Montreynaud, France continentale, Base Carbone</v>
          </cell>
        </row>
        <row r="1017">
          <cell r="C1017" t="str">
            <v>42, Saint-Étienne, ZUP de la Cotonne, France continentale, Base Carbone</v>
          </cell>
        </row>
        <row r="1018">
          <cell r="C1018" t="str">
            <v>42, Saint-Haon-le-Châtel, Réseau de Saint-Haon-le-Châtel, France continentale, Base Carbone</v>
          </cell>
        </row>
        <row r="1019">
          <cell r="C1019" t="str">
            <v>42, Saint-Joseph, Réseau de Saint-Joseph, France continentale, Base Carbone</v>
          </cell>
        </row>
        <row r="1020">
          <cell r="C1020" t="str">
            <v>42, Saint-Martin-la-Sauveté, Réseau de Saint-Martin-la-Sauveté, France continentale, Base Carbone</v>
          </cell>
        </row>
        <row r="1021">
          <cell r="C1021" t="str">
            <v>42, Saint-Maurice-en-Gourgois, Réseau de Saint-Maurice-en-Gourgois, France continentale, Base Carbone</v>
          </cell>
        </row>
        <row r="1022">
          <cell r="C1022" t="str">
            <v>42, Saint-Régis-du-Coin, Réseau de Saint-Régis-du-Coin, France continentale, Base Carbone</v>
          </cell>
        </row>
        <row r="1023">
          <cell r="C1023" t="str">
            <v>42, Saint-Symphorien-de-Lay, Réseau de Saint-Symphorien-de-Lay, France continentale, Base Carbone</v>
          </cell>
        </row>
        <row r="1024">
          <cell r="C1024" t="str">
            <v>42, Usson-en-Forez, Réseau d’Usson-en-Forez, France continentale, Base Carbone</v>
          </cell>
        </row>
        <row r="1025">
          <cell r="C1025" t="str">
            <v>43, Dunières, Réseau de la Mairie, France continentale, Base Carbone</v>
          </cell>
        </row>
        <row r="1026">
          <cell r="C1026" t="str">
            <v>43, Dunières, Réseau de la Piscine, France continentale, Base Carbone</v>
          </cell>
        </row>
        <row r="1027">
          <cell r="C1027" t="str">
            <v>43, Langeac, Langeac, France continentale, Base Carbone</v>
          </cell>
        </row>
        <row r="1028">
          <cell r="C1028" t="str">
            <v>43, Le Puy-en-Velay, Réseau du Puy en Velay VERT VEINE, France continentale, Base Carbone</v>
          </cell>
        </row>
        <row r="1029">
          <cell r="C1029" t="str">
            <v>43, Mazet-Saint-Voy, Réseau de Mazet St Voy, France continentale, Base Carbone</v>
          </cell>
        </row>
        <row r="1030">
          <cell r="C1030" t="str">
            <v>43, Pradelles, Réseau de Pradelles, France continentale, Base Carbone</v>
          </cell>
        </row>
        <row r="1031">
          <cell r="C1031" t="str">
            <v>43, Saint-Bonnet-Le-Froid, Réseau de St Bonnet le Froid, France continentale, Base Carbone</v>
          </cell>
        </row>
        <row r="1032">
          <cell r="C1032" t="str">
            <v>43, Tence, Réseau de Tence, France continentale, Base Carbone</v>
          </cell>
        </row>
        <row r="1033">
          <cell r="C1033" t="str">
            <v>43, Yssingeaux, Réseau de chaleur YES, France continentale, Base Carbone</v>
          </cell>
        </row>
        <row r="1034">
          <cell r="C1034" t="str">
            <v>44, Châteaubriant, Réseau de Chateaubriant, France continentale, Base Carbone</v>
          </cell>
        </row>
        <row r="1035">
          <cell r="C1035" t="str">
            <v>44, Nantes, Beaulieu Malakoff, France continentale, Base Carbone</v>
          </cell>
        </row>
        <row r="1036">
          <cell r="C1036" t="str">
            <v>44, Nantes, Réseau Nantes Chantrerie, France continentale, Base Carbone</v>
          </cell>
        </row>
        <row r="1037">
          <cell r="C1037" t="str">
            <v>44, Nantes-Saint-Herblain, ZUP de Bellevue Saint Herblain, France continentale, Base Carbone</v>
          </cell>
        </row>
        <row r="1038">
          <cell r="C1038" t="str">
            <v>44, Rezé, Réseau AFUL de Rezé-Château, France continentale, Base Carbone</v>
          </cell>
        </row>
        <row r="1039">
          <cell r="C1039" t="str">
            <v>44, Saint-Jean-de-Boiseau, Réseau de Saint-Jean-de-Boiseau, France continentale, Base Carbone</v>
          </cell>
        </row>
        <row r="1040">
          <cell r="C1040" t="str">
            <v>44, Saint-Julien-de-Concelles, Réseau de Saint-Julien-de-Concelles, France continentale, Base Carbone</v>
          </cell>
        </row>
        <row r="1041">
          <cell r="C1041" t="str">
            <v>44, Sainte-Luce-sur-Loire, Réseau ZAC de la Minais, France continentale, Base Carbone</v>
          </cell>
        </row>
        <row r="1042">
          <cell r="C1042" t="str">
            <v>45, Amilly, Réseau de Amilly, France continentale, Base Carbone</v>
          </cell>
        </row>
        <row r="1043">
          <cell r="C1043" t="str">
            <v>45, Fleury-les-Aubrais, Réseau de Fleury les Aubrais, France continentale, Base Carbone</v>
          </cell>
        </row>
        <row r="1044">
          <cell r="C1044" t="str">
            <v>45, Montargis, ZUP du grand clos, France continentale, Base Carbone</v>
          </cell>
        </row>
        <row r="1045">
          <cell r="C1045" t="str">
            <v>45, Orléans, Quartier Centre Ville et Nord, France continentale, Base Carbone</v>
          </cell>
        </row>
        <row r="1046">
          <cell r="C1046" t="str">
            <v>45, Orléans, Socos source, France continentale, Base Carbone</v>
          </cell>
        </row>
        <row r="1047">
          <cell r="C1047" t="str">
            <v>45, Pithiviers, U. V. E Pithiviers, France continentale, Base Carbone</v>
          </cell>
        </row>
        <row r="1048">
          <cell r="C1048" t="str">
            <v>46, Biars-sur-Cere, Réseau de Biars du Cere, France continentale, Base Carbone</v>
          </cell>
        </row>
        <row r="1049">
          <cell r="C1049" t="str">
            <v>46, Cahors, Réseau de Cahors, France continentale, Base Carbone</v>
          </cell>
        </row>
        <row r="1050">
          <cell r="C1050" t="str">
            <v>46, Caillac, Réseau de Caillac, France continentale, Base Carbone</v>
          </cell>
        </row>
        <row r="1051">
          <cell r="C1051" t="str">
            <v>46, Cajarc, Réseau de Cajarc, France continentale, Base Carbone</v>
          </cell>
        </row>
        <row r="1052">
          <cell r="C1052" t="str">
            <v>46, Catus, Réseau de Catus, France continentale, Base Carbone</v>
          </cell>
        </row>
        <row r="1053">
          <cell r="C1053" t="str">
            <v>46, Figeac, Réseau de Figeac, France continentale, Base Carbone</v>
          </cell>
        </row>
        <row r="1054">
          <cell r="C1054" t="str">
            <v>46, Lacapelle-Marival, Réseau de Lacapelle-Marival, France continentale, Base Carbone</v>
          </cell>
        </row>
        <row r="1055">
          <cell r="C1055" t="str">
            <v>46, Les-Quatre-Routes-du-Lot, Réseau de Les-Quatre-Routes-du-Lot, France continentale, Base Carbone</v>
          </cell>
        </row>
        <row r="1056">
          <cell r="C1056" t="str">
            <v>46, Livernon, Réseau de Livernon, France continentale, Base Carbone</v>
          </cell>
        </row>
        <row r="1057">
          <cell r="C1057" t="str">
            <v>46, Nuzejouls, Réseau de Nuzéjouls, France continentale, Base Carbone</v>
          </cell>
        </row>
        <row r="1058">
          <cell r="C1058" t="str">
            <v>46, Saint-Germain-du-Bel-Air, Réseau de St Germain du Bel air, France continentale, Base Carbone</v>
          </cell>
        </row>
        <row r="1059">
          <cell r="C1059" t="str">
            <v>46, Sousceyrac, Réseau de Sousceyrac, France continentale, Base Carbone</v>
          </cell>
        </row>
        <row r="1060">
          <cell r="C1060" t="str">
            <v>46, Thégra, Réseau de Thégra, France continentale, Base Carbone</v>
          </cell>
        </row>
        <row r="1061">
          <cell r="C1061" t="str">
            <v>47, Le Passage, Novergie Sud Ouest-Sogad, France continentale, Base Carbone</v>
          </cell>
        </row>
        <row r="1062">
          <cell r="C1062" t="str">
            <v>48, Mende, Mende, France continentale, Base Carbone</v>
          </cell>
        </row>
        <row r="1063">
          <cell r="C1063" t="str">
            <v>48, Saint-Chely-d’Apcher, Réseau Saint Chely d’Apcher, France continentale, Base Carbone</v>
          </cell>
        </row>
        <row r="1064">
          <cell r="C1064" t="str">
            <v>49, Andrezé, Réseau de chaleur d’Andrezé, France continentale, Base Carbone</v>
          </cell>
        </row>
        <row r="1065">
          <cell r="C1065" t="str">
            <v>49, Angers, CHU Angers, France continentale, Base Carbone</v>
          </cell>
        </row>
        <row r="1066">
          <cell r="C1066" t="str">
            <v>49, Angers, Hauts de Saint Aubin, France continentale, Base Carbone</v>
          </cell>
        </row>
        <row r="1067">
          <cell r="C1067" t="str">
            <v>49, Angers, Réseau d’Angers, France continentale, Base Carbone</v>
          </cell>
        </row>
        <row r="1068">
          <cell r="C1068" t="str">
            <v>49, Angers, Réseau d’Orgemont, France continentale, Base Carbone</v>
          </cell>
        </row>
        <row r="1069">
          <cell r="C1069" t="str">
            <v>49, Angers, Zup Jeanne d’Arc-Déromédi (UPJM), France continentale, Base Carbone</v>
          </cell>
        </row>
        <row r="1070">
          <cell r="C1070" t="str">
            <v>49, Ecouflant, Réseau de chaleur d’Ecouflant, France continentale, Base Carbone</v>
          </cell>
        </row>
        <row r="1071">
          <cell r="C1071" t="str">
            <v>49, Saumur, Chemin Vert, France continentale, Base Carbone</v>
          </cell>
        </row>
        <row r="1072">
          <cell r="C1072" t="str">
            <v>5, Embrun, Réseau bois Delaroche, France continentale, Base Carbone</v>
          </cell>
        </row>
        <row r="1073">
          <cell r="C1073" t="str">
            <v>5, Embrun, Réseau Quartier Gare, France continentale, Base Carbone</v>
          </cell>
        </row>
        <row r="1074">
          <cell r="C1074" t="str">
            <v>5, Tallard, Réseau de l’Association La Chrysalide, France continentale, Base Carbone</v>
          </cell>
        </row>
        <row r="1075">
          <cell r="C1075" t="str">
            <v>50, Cherbourg-Octeville, Ilot Divette, France continentale, Base Carbone</v>
          </cell>
        </row>
        <row r="1076">
          <cell r="C1076" t="str">
            <v>50, Cherbourg-Octeville, ZUP d’Octeville, France continentale, Base Carbone</v>
          </cell>
        </row>
        <row r="1077">
          <cell r="C1077" t="str">
            <v>50, Le Teilleul, Régie de chauffage au bois, France continentale, Base Carbone</v>
          </cell>
        </row>
        <row r="1078">
          <cell r="C1078" t="str">
            <v>51, Epernay, Quartier Bernon, France continentale, Base Carbone</v>
          </cell>
        </row>
        <row r="1079">
          <cell r="C1079" t="str">
            <v>51, Reims, Croix Rouge, France continentale, Base Carbone</v>
          </cell>
        </row>
        <row r="1080">
          <cell r="C1080" t="str">
            <v>51, Reims, Réseau UIOM de Reims, France continentale, Base Carbone</v>
          </cell>
        </row>
        <row r="1081">
          <cell r="C1081" t="str">
            <v>51, Reims, ZUP de Laon Neufchâtel, France continentale, Base Carbone</v>
          </cell>
        </row>
        <row r="1082">
          <cell r="C1082" t="str">
            <v>51, Vitry-le-François, Vitry Habitat, France continentale, Base Carbone</v>
          </cell>
        </row>
        <row r="1083">
          <cell r="C1083" t="str">
            <v>52, Bourmont, Réseau de Bourmont, France continentale, Base Carbone</v>
          </cell>
        </row>
        <row r="1084">
          <cell r="C1084" t="str">
            <v>52, Chaumont, La Rochotte, France continentale, Base Carbone</v>
          </cell>
        </row>
        <row r="1085">
          <cell r="C1085" t="str">
            <v>52, Chaumont, Réseau de chaleur du sud de la ville de Chaumont, France continentale, Base Carbone</v>
          </cell>
        </row>
        <row r="1086">
          <cell r="C1086" t="str">
            <v>52, Longeau-Percey, Réseau de chaleur de l’EHPAD St Augustin, France continentale, Base Carbone</v>
          </cell>
        </row>
        <row r="1087">
          <cell r="C1087" t="str">
            <v>52, Saint-Dizier, Réseau de Saint-Dizier, France continentale, Base Carbone</v>
          </cell>
        </row>
        <row r="1088">
          <cell r="C1088" t="str">
            <v>52, Saint-Dizier, Zup de Grigny, France continentale, Base Carbone</v>
          </cell>
        </row>
        <row r="1089">
          <cell r="C1089" t="str">
            <v>52, Wassy, Réseau de Wassy, France continentale, Base Carbone</v>
          </cell>
        </row>
        <row r="1090">
          <cell r="C1090" t="str">
            <v>53, Laval, ZUP de Nicolas, France continentale, Base Carbone</v>
          </cell>
        </row>
        <row r="1091">
          <cell r="C1091" t="str">
            <v>53, Saint-Hilaire-du-Maine, Lotissement les lilas, France continentale, Base Carbone</v>
          </cell>
        </row>
        <row r="1092">
          <cell r="C1092" t="str">
            <v>54, Barbonville, Réseau chaufferie bois-Barbonville, France continentale, Base Carbone</v>
          </cell>
        </row>
        <row r="1093">
          <cell r="C1093" t="str">
            <v>54, Ecrouves, Réseau d’Ecrouves, France continentale, Base Carbone</v>
          </cell>
        </row>
        <row r="1094">
          <cell r="C1094" t="str">
            <v>54, Nancy, ESTIA-Blandan Medreville, France continentale, Base Carbone</v>
          </cell>
        </row>
        <row r="1095">
          <cell r="C1095" t="str">
            <v>54, Nancy, ESTIA-Plateau de Haye, France continentale, Base Carbone</v>
          </cell>
        </row>
        <row r="1096">
          <cell r="C1096" t="str">
            <v>54, Nancy, ESTIA-Saint Julien Kennedy, France continentale, Base Carbone</v>
          </cell>
        </row>
        <row r="1097">
          <cell r="C1097" t="str">
            <v>54, Vandoeuvre-les-Nancy, S, E. E. V-Ville de Vandoeuvre, France continentale, Base Carbone</v>
          </cell>
        </row>
        <row r="1098">
          <cell r="C1098" t="str">
            <v>54, Vandoeuvre-les-Nancy, S. E, E. V-Plateau de Brabois, France continentale, Base Carbone</v>
          </cell>
        </row>
        <row r="1099">
          <cell r="C1099" t="str">
            <v>55, Bar-le-Duc, Côte Sainte Catherine, France continentale, Base Carbone</v>
          </cell>
        </row>
        <row r="1100">
          <cell r="C1100" t="str">
            <v>55, Ligny-en-Barrois, Ligny en Barrois, France continentale, Base Carbone</v>
          </cell>
        </row>
        <row r="1101">
          <cell r="C1101" t="str">
            <v>55, Verdun, ZUP Anthouard, France continentale, Base Carbone</v>
          </cell>
        </row>
        <row r="1102">
          <cell r="C1102" t="str">
            <v>56, Auray, Réseau de Gumenen, France continentale, Base Carbone</v>
          </cell>
        </row>
        <row r="1103">
          <cell r="C1103" t="str">
            <v>56, Hennebont, Réseau de chaleur Zac Centre, France continentale, Base Carbone</v>
          </cell>
        </row>
        <row r="1104">
          <cell r="C1104" t="str">
            <v>56, Lanester, Réseau de Lanester, France continentale, Base Carbone</v>
          </cell>
        </row>
        <row r="1105">
          <cell r="C1105" t="str">
            <v>56, Locminé, Réseau de chaleur Liger, France continentale, Base Carbone</v>
          </cell>
        </row>
        <row r="1106">
          <cell r="C1106" t="str">
            <v>57, -Behren-lès-Forbach, Réseau de Holweg-Forbach-Behren, France continentale, Base Carbone</v>
          </cell>
        </row>
        <row r="1107">
          <cell r="C1107" t="str">
            <v>57, Creutzwald, Réseau de chauffage de Creutzwald, France continentale, Base Carbone</v>
          </cell>
        </row>
        <row r="1108">
          <cell r="C1108" t="str">
            <v>57, Farébersviller, Réseau du Farébersviller, France continentale, Base Carbone</v>
          </cell>
        </row>
        <row r="1109">
          <cell r="C1109" t="str">
            <v>57, Freyming-Merlebach, Réseau de Freyming-Merlebach, France continentale, Base Carbone</v>
          </cell>
        </row>
        <row r="1110">
          <cell r="C1110" t="str">
            <v>57, Metz, Réseau de Metz, France continentale, Base Carbone</v>
          </cell>
        </row>
        <row r="1111">
          <cell r="C1111" t="str">
            <v>57, Saint-Avold, Carrière, France continentale, Base Carbone</v>
          </cell>
        </row>
        <row r="1112">
          <cell r="C1112" t="str">
            <v>57, Saint-Avold, Côte de la Justice, France continentale, Base Carbone</v>
          </cell>
        </row>
        <row r="1113">
          <cell r="C1113" t="str">
            <v>57, Saint-Avold, Huchet, France continentale, Base Carbone</v>
          </cell>
        </row>
        <row r="1114">
          <cell r="C1114" t="str">
            <v>57, Saint-Avold, Wenheck, France continentale, Base Carbone</v>
          </cell>
        </row>
        <row r="1115">
          <cell r="C1115" t="str">
            <v>57, Sarreguemines, Réseau de Sarreguemines, France continentale, Base Carbone</v>
          </cell>
        </row>
        <row r="1116">
          <cell r="C1116" t="str">
            <v>57, Stiring-Wendel, Réseau de Stiring Wendel, France continentale, Base Carbone</v>
          </cell>
        </row>
        <row r="1117">
          <cell r="C1117" t="str">
            <v>57, Yutz, Réseau de la ville de Yutz, France continentale, Base Carbone</v>
          </cell>
        </row>
        <row r="1118">
          <cell r="C1118" t="str">
            <v>58, Arleuf, Réseau de chaleur d’Arleuf, France continentale, Base Carbone</v>
          </cell>
        </row>
        <row r="1119">
          <cell r="C1119" t="str">
            <v>58, Bazolles, Réseau de chaleur de Bazolles, France continentale, Base Carbone</v>
          </cell>
        </row>
        <row r="1120">
          <cell r="C1120" t="str">
            <v>58, Billy-sur-Oisy, Réseau de chaleur de Billy-sur-Oisy, France continentale, Base Carbone</v>
          </cell>
        </row>
        <row r="1121">
          <cell r="C1121" t="str">
            <v>58, Brassy, Réseau de chaleur de Brassy, France continentale, Base Carbone</v>
          </cell>
        </row>
        <row r="1122">
          <cell r="C1122" t="str">
            <v>58, Château-Chinon (Ville), Réseau de chaleur de Château Chinon Ville, France continentale, Base Carbone</v>
          </cell>
        </row>
        <row r="1123">
          <cell r="C1123" t="str">
            <v>58, Corancy, Réseau de chaleur de Corancy, France continentale, Base Carbone</v>
          </cell>
        </row>
        <row r="1124">
          <cell r="C1124" t="str">
            <v>58, Corbigny, Réseau de chaleur de Corbigny, France continentale, Base Carbone</v>
          </cell>
        </row>
        <row r="1125">
          <cell r="C1125" t="str">
            <v>58, Decize, Réseau de Decize, France continentale, Base Carbone</v>
          </cell>
        </row>
        <row r="1126">
          <cell r="C1126" t="str">
            <v>58, Lormes, Réseau de chaleur de Lormes, France continentale, Base Carbone</v>
          </cell>
        </row>
        <row r="1127">
          <cell r="C1127" t="str">
            <v>58, Montigny-en-Morvan, Réseau de chaleur de Montigny en morvan, France continentale, Base Carbone</v>
          </cell>
        </row>
        <row r="1128">
          <cell r="C1128" t="str">
            <v>58, Nevers, Réseau de chaleur du Banlay, France continentale, Base Carbone</v>
          </cell>
        </row>
        <row r="1129">
          <cell r="C1129" t="str">
            <v>58, Ouroux-en-Morvan, Réseau de chaleur d’Ouroux en Morvan, France continentale, Base Carbone</v>
          </cell>
        </row>
        <row r="1130">
          <cell r="C1130" t="str">
            <v>58, Planchez, Réseau de chaleur de Planchez, France continentale, Base Carbone</v>
          </cell>
        </row>
        <row r="1131">
          <cell r="C1131" t="str">
            <v>58, Saint-Brisson, Réseau de chaleur de la Maison du Parc du Morvan, France continentale, Base Carbone</v>
          </cell>
        </row>
        <row r="1132">
          <cell r="C1132" t="str">
            <v>58, Saint-Saulge, Réseau de chaleur de Saint Saulge, France continentale, Base Carbone</v>
          </cell>
        </row>
        <row r="1133">
          <cell r="C1133" t="str">
            <v>58, Saint-Verain, Réseau de chaleur de Saint Amand en Puisaye, France continentale, Base Carbone</v>
          </cell>
        </row>
        <row r="1134">
          <cell r="C1134" t="str">
            <v>58, Varzy, Réseau de chaleur de Varzy, France continentale, Base Carbone</v>
          </cell>
        </row>
        <row r="1135">
          <cell r="C1135" t="str">
            <v>59, Anzin, Les rives créatives de l’Escaut, France continentale, Base Carbone</v>
          </cell>
        </row>
        <row r="1136">
          <cell r="C1136" t="str">
            <v>59, Douchy-les-Mines, Réseau de chaleur de Douchy, France continentale, Base Carbone</v>
          </cell>
        </row>
        <row r="1137">
          <cell r="C1137" t="str">
            <v>59, Dunkerque, Energie Grand Littoral-Dunkerque, France continentale, Base Carbone</v>
          </cell>
        </row>
        <row r="1138">
          <cell r="C1138" t="str">
            <v>59, Hazebrouck, Réseau de chauffage d’Hazebrouck, France continentale, Base Carbone</v>
          </cell>
        </row>
        <row r="1139">
          <cell r="C1139" t="str">
            <v>59, Lambersart, Réseau de Lambersart, France continentale, Base Carbone</v>
          </cell>
        </row>
        <row r="1140">
          <cell r="C1140" t="str">
            <v>59, Lille, Quartier Tournebride Lomme-Capinghem, France continentale, Base Carbone</v>
          </cell>
        </row>
        <row r="1141">
          <cell r="C1141" t="str">
            <v>59, Lille, Réseau de Lille, France continentale, Base Carbone</v>
          </cell>
        </row>
        <row r="1142">
          <cell r="C1142" t="str">
            <v>59, Maubeuge, ZUP de la Caserne Joyeuse-Maubeuge, France continentale, Base Carbone</v>
          </cell>
        </row>
        <row r="1143">
          <cell r="C1143" t="str">
            <v>59, Mons-en-Barœul, Réseau de Mons-en-Baroeul, France continentale, Base Carbone</v>
          </cell>
        </row>
        <row r="1144">
          <cell r="C1144" t="str">
            <v>59, Roubaix, Réseau de Roubaix, France continentale, Base Carbone</v>
          </cell>
        </row>
        <row r="1145">
          <cell r="C1145" t="str">
            <v>59, Sains-du-Nord, Réseau de Sains-du-Nord, France continentale, Base Carbone</v>
          </cell>
        </row>
        <row r="1146">
          <cell r="C1146" t="str">
            <v>59, Sin-le-Noble, Réseau de chaleur de Sin Le Noble, France continentale, Base Carbone</v>
          </cell>
        </row>
        <row r="1147">
          <cell r="C1147" t="str">
            <v>59, Valenciennes, Les Canonniers, France continentale, Base Carbone</v>
          </cell>
        </row>
        <row r="1148">
          <cell r="C1148" t="str">
            <v>59, Villeneuve-d’Ascq, Domaine Universitaire et Scientifique, France continentale, Base Carbone</v>
          </cell>
        </row>
        <row r="1149">
          <cell r="C1149" t="str">
            <v>59, Villeneuve-d’Ascq, Quartier Pont de bois, France continentale, Base Carbone</v>
          </cell>
        </row>
        <row r="1150">
          <cell r="C1150" t="str">
            <v>59, Wattignies, Réseaux de Wattignies, France continentale, Base Carbone</v>
          </cell>
        </row>
        <row r="1151">
          <cell r="C1151" t="str">
            <v>59, Wattrelos, Réseau de Wattrelos, France continentale, Base Carbone</v>
          </cell>
        </row>
        <row r="1152">
          <cell r="C1152" t="str">
            <v>6, Cannes, Ranguin, France continentale, Base Carbone</v>
          </cell>
        </row>
        <row r="1153">
          <cell r="C1153" t="str">
            <v>6, Levens, Réseau chaleur et froid chaine de vie 06, France continentale, Base Carbone</v>
          </cell>
        </row>
        <row r="1154">
          <cell r="C1154" t="str">
            <v>6, Nice, Saint Augustin (HLM), France continentale, Base Carbone</v>
          </cell>
        </row>
        <row r="1155">
          <cell r="C1155" t="str">
            <v>6, Nice, Sonitherm-Réseau de l’Ariane, France continentale, Base Carbone</v>
          </cell>
        </row>
        <row r="1156">
          <cell r="C1156" t="str">
            <v>60, Beauvais, Réseau du Quartier Saint-Jean, France continentale, Base Carbone</v>
          </cell>
        </row>
        <row r="1157">
          <cell r="C1157" t="str">
            <v>60, Breteuil-sur-Noye, Réseau de Breteuil-sur-Noye, France continentale, Base Carbone</v>
          </cell>
        </row>
        <row r="1158">
          <cell r="C1158" t="str">
            <v>60, Compiègne, Réseau de Compiègne, France continentale, Base Carbone</v>
          </cell>
        </row>
        <row r="1159">
          <cell r="C1159" t="str">
            <v>60, Creil, La Cavée et les hironvalles, France continentale, Base Carbone</v>
          </cell>
        </row>
        <row r="1160">
          <cell r="C1160" t="str">
            <v>60, Montataire, Les Martinets, France continentale, Base Carbone</v>
          </cell>
        </row>
        <row r="1161">
          <cell r="C1161" t="str">
            <v>60, Nogent-sur-Oise, Quartier des Obiers, France continentale, Base Carbone</v>
          </cell>
        </row>
        <row r="1162">
          <cell r="C1162" t="str">
            <v>61, Alençon, Perseigne, France continentale, Base Carbone</v>
          </cell>
        </row>
        <row r="1163">
          <cell r="C1163" t="str">
            <v>61, Argentan, Quartier Nord-Route de Falaise, France continentale, Base Carbone</v>
          </cell>
        </row>
        <row r="1164">
          <cell r="C1164" t="str">
            <v>61, Flers, Quartier Saint Sauveur, France continentale, Base Carbone</v>
          </cell>
        </row>
        <row r="1165">
          <cell r="C1165" t="str">
            <v>61, La Ferté-Macé, Réseau de La Ferté-Macé, France continentale, Base Carbone</v>
          </cell>
        </row>
        <row r="1166">
          <cell r="C1166" t="str">
            <v>61, L’Aigle, RECBIA, France continentale, Base Carbone</v>
          </cell>
        </row>
        <row r="1167">
          <cell r="C1167" t="str">
            <v>62, Achicourt, Réseau d’Achicourt, France continentale, Base Carbone</v>
          </cell>
        </row>
        <row r="1168">
          <cell r="C1168" t="str">
            <v>62, Arques, Réseau de Arques, France continentale, Base Carbone</v>
          </cell>
        </row>
        <row r="1169">
          <cell r="C1169" t="str">
            <v>62, Arras, Réseau d’Arras, France continentale, Base Carbone</v>
          </cell>
        </row>
        <row r="1170">
          <cell r="C1170" t="str">
            <v>62, Avion, ZUP du quartier République-Avion, France continentale, Base Carbone</v>
          </cell>
        </row>
        <row r="1171">
          <cell r="C1171" t="str">
            <v>62, Béthune, Réseau de chaleur de Béthune-Centre-Ville, France continentale, Base Carbone</v>
          </cell>
        </row>
        <row r="1172">
          <cell r="C1172" t="str">
            <v>62, Béthune, Réseau de chaleur de Béthune-Mont Liebaut, France continentale, Base Carbone</v>
          </cell>
        </row>
        <row r="1173">
          <cell r="C1173" t="str">
            <v>62, Boulogne-sur-Mer, Réseau de Boulogne-sur-Mer, France continentale, Base Carbone</v>
          </cell>
        </row>
        <row r="1174">
          <cell r="C1174" t="str">
            <v>62, Calais, Réseau de Chaleur de Calais, France continentale, Base Carbone</v>
          </cell>
        </row>
        <row r="1175">
          <cell r="C1175" t="str">
            <v>62, Lens, Réseau de chaleur de Lens, France continentale, Base Carbone</v>
          </cell>
        </row>
        <row r="1176">
          <cell r="C1176" t="str">
            <v>62, Liévin, Réseau de Liévin, France continentale, Base Carbone</v>
          </cell>
        </row>
        <row r="1177">
          <cell r="C1177" t="str">
            <v>62, Outreau, Le Portel-Outreau Dalkia, France continentale, Base Carbone</v>
          </cell>
        </row>
        <row r="1178">
          <cell r="C1178" t="str">
            <v>62, Outreau, Le Portel-Outreau Engie, France continentale, Base Carbone</v>
          </cell>
        </row>
        <row r="1179">
          <cell r="C1179" t="str">
            <v>63, Ambert, Le Coral, France continentale, Base Carbone</v>
          </cell>
        </row>
        <row r="1180">
          <cell r="C1180" t="str">
            <v>63, Ardes, Réseau de chaleur de Ardes, France continentale, Base Carbone</v>
          </cell>
        </row>
        <row r="1181">
          <cell r="C1181" t="str">
            <v>63, Beaumont, Quartier du Masage, France continentale, Base Carbone</v>
          </cell>
        </row>
        <row r="1182">
          <cell r="C1182" t="str">
            <v>63, Clermont-Ferrand, Croix-de-Neyrat/ Champratel/ Les Vergnes, France continentale, Base Carbone</v>
          </cell>
        </row>
        <row r="1183">
          <cell r="C1183" t="str">
            <v>63, Clermont-Ferrand, HLM Saint Jacques, France continentale, Base Carbone</v>
          </cell>
        </row>
        <row r="1184">
          <cell r="C1184" t="str">
            <v>63, Clermont-Ferrand, La Gauthière, France continentale, Base Carbone</v>
          </cell>
        </row>
        <row r="1185">
          <cell r="C1185" t="str">
            <v>63, Pontaumur, Réseau de chaleur bois de Pontaumur, France continentale, Base Carbone</v>
          </cell>
        </row>
        <row r="1186">
          <cell r="C1186" t="str">
            <v>63, Riom, Réseau de Riom RCBE, France continentale, Base Carbone</v>
          </cell>
        </row>
        <row r="1187">
          <cell r="C1187" t="str">
            <v>63, Rochefort-Montagne, Réseau de Rochefort-Montagne, France continentale, Base Carbone</v>
          </cell>
        </row>
        <row r="1188">
          <cell r="C1188" t="str">
            <v>63, Royat, Réseau de Royat, France continentale, Base Carbone</v>
          </cell>
        </row>
        <row r="1189">
          <cell r="C1189" t="str">
            <v>63, Saint-Germain-l’Herm, Réseau de chaleur de St-Germain-l’Herm, France continentale, Base Carbone</v>
          </cell>
        </row>
        <row r="1190">
          <cell r="C1190" t="str">
            <v>64, Pau, SPIC réseau de chaleur du hameau, France continentale, Base Carbone</v>
          </cell>
        </row>
        <row r="1191">
          <cell r="C1191" t="str">
            <v>65, Vic-en-Bigorre, Réseau de Vic-en-Bigorre, France continentale, Base Carbone</v>
          </cell>
        </row>
        <row r="1192">
          <cell r="C1192" t="str">
            <v>66, Osseja, Réseau de la Perle Cerdane, France continentale, Base Carbone</v>
          </cell>
        </row>
        <row r="1193">
          <cell r="C1193" t="str">
            <v>67, Allenwiller, Réseau d’Allenwiller, France continentale, Base Carbone</v>
          </cell>
        </row>
        <row r="1194">
          <cell r="C1194" t="str">
            <v>67, Haguenau, Réseau de Haguenau, France continentale, Base Carbone</v>
          </cell>
        </row>
        <row r="1195">
          <cell r="C1195" t="str">
            <v>67, Haguenau, Réseau Mars, France continentale, Base Carbone</v>
          </cell>
        </row>
        <row r="1196">
          <cell r="C1196" t="str">
            <v>67, Lingolsheim, Réseau des Tanneries-Bohrie, France continentale, Base Carbone</v>
          </cell>
        </row>
        <row r="1197">
          <cell r="C1197" t="str">
            <v>67, Morsbronn-les-Bains, Réseau de la Communauté de Communes Sauer Pechelbronn, France continentale, Base Carbone</v>
          </cell>
        </row>
        <row r="1198">
          <cell r="C1198" t="str">
            <v>67, Niederbronn-les-Bains, Réseau de Niederbronn-les-Bains, France continentale, Base Carbone</v>
          </cell>
        </row>
        <row r="1199">
          <cell r="C1199" t="str">
            <v>67, Ostwald, Cité du Wihrel, France continentale, Base Carbone</v>
          </cell>
        </row>
        <row r="1200">
          <cell r="C1200" t="str">
            <v>67, Rittershoffen, ECOGI, France continentale, Base Carbone</v>
          </cell>
        </row>
        <row r="1201">
          <cell r="C1201" t="str">
            <v>67, Saales, Réseau de Saales, France continentale, Base Carbone</v>
          </cell>
        </row>
        <row r="1202">
          <cell r="C1202" t="str">
            <v>67, Schiltigheim, Le Ried, France continentale, Base Carbone</v>
          </cell>
        </row>
        <row r="1203">
          <cell r="C1203" t="str">
            <v>67, Sélestat, Réseau de Sélestat, France continentale, Base Carbone</v>
          </cell>
        </row>
        <row r="1204">
          <cell r="C1204" t="str">
            <v>67, Strasbourg, Cité de l’Ill, France continentale, Base Carbone</v>
          </cell>
        </row>
        <row r="1205">
          <cell r="C1205" t="str">
            <v>67, Strasbourg, Eco-Quartier Brasserie Cronenbourg, France continentale, Base Carbone</v>
          </cell>
        </row>
        <row r="1206">
          <cell r="C1206" t="str">
            <v>67, Strasbourg, Elsau, France continentale, Base Carbone</v>
          </cell>
        </row>
        <row r="1207">
          <cell r="C1207" t="str">
            <v>67, Strasbourg, Hautepierre, France continentale, Base Carbone</v>
          </cell>
        </row>
        <row r="1208">
          <cell r="C1208" t="str">
            <v>67, Strasbourg, Hochfelden, France continentale, Base Carbone</v>
          </cell>
        </row>
        <row r="1209">
          <cell r="C1209" t="str">
            <v>67, Strasbourg, L’Esplanade, France continentale, Base Carbone</v>
          </cell>
        </row>
        <row r="1210">
          <cell r="C1210" t="str">
            <v>67, Strasbourg, Réseau de Chaleur ECO2WACKEN, France continentale, Base Carbone</v>
          </cell>
        </row>
        <row r="1211">
          <cell r="C1211" t="str">
            <v>67, Strasbourg, Réseau de Colmar Vosges, France continentale, Base Carbone</v>
          </cell>
        </row>
        <row r="1212">
          <cell r="C1212" t="str">
            <v>68, Cernay, Réseau de Cernay, France continentale, Base Carbone</v>
          </cell>
        </row>
        <row r="1213">
          <cell r="C1213" t="str">
            <v>68, Colmar, Réseau de Colmar, France continentale, Base Carbone</v>
          </cell>
        </row>
        <row r="1214">
          <cell r="C1214" t="str">
            <v>68, Didenheim, L’Illberg, France continentale, Base Carbone</v>
          </cell>
        </row>
        <row r="1215">
          <cell r="C1215" t="str">
            <v>68, Feldbach, Réseau de chaleur de Feldbach, France continentale, Base Carbone</v>
          </cell>
        </row>
        <row r="1216">
          <cell r="C1216" t="str">
            <v>68, Freisen, Réseau communal de Freisen, France continentale, Base Carbone</v>
          </cell>
        </row>
        <row r="1217">
          <cell r="C1217" t="str">
            <v>68, Illzach, Papeteries du Rhin, France continentale, Base Carbone</v>
          </cell>
        </row>
        <row r="1218">
          <cell r="C1218" t="str">
            <v>68, Lapoutroie, Réseau de Lapoutroie, France continentale, Base Carbone</v>
          </cell>
        </row>
        <row r="1219">
          <cell r="C1219" t="str">
            <v>68, Mulhouse, Porte de Bâle, France continentale, Base Carbone</v>
          </cell>
        </row>
        <row r="1220">
          <cell r="C1220" t="str">
            <v>68, Rixheim, Réseau de Rixheim, France continentale, Base Carbone</v>
          </cell>
        </row>
        <row r="1221">
          <cell r="C1221" t="str">
            <v>68, Saint-Louis, Réseau de la Ville de Saint-Louis, France continentale, Base Carbone</v>
          </cell>
        </row>
        <row r="1222">
          <cell r="C1222" t="str">
            <v>68, Sainte-Marie-aux-Mines, Réseau Val-d’Argent, France continentale, Base Carbone</v>
          </cell>
        </row>
        <row r="1223">
          <cell r="C1223" t="str">
            <v>68, Thann, Réseau de Thann, France continentale, Base Carbone</v>
          </cell>
        </row>
        <row r="1224">
          <cell r="C1224" t="str">
            <v>69, Bron, Quartier Parilly, France continentale, Base Carbone</v>
          </cell>
        </row>
        <row r="1225">
          <cell r="C1225" t="str">
            <v>69, Champagne-au-Mont-d’Or, La Duchère et Lyon 9e, France continentale, Base Carbone</v>
          </cell>
        </row>
        <row r="1226">
          <cell r="C1226" t="str">
            <v>69, Ecully, HLM Les Sources, France continentale, Base Carbone</v>
          </cell>
        </row>
        <row r="1227">
          <cell r="C1227" t="str">
            <v>69, Givors, Quartier Les Vernes, France continentale, Base Carbone</v>
          </cell>
        </row>
        <row r="1228">
          <cell r="C1228" t="str">
            <v>69, Gleize, Quartier Belleroche Ouest, France continentale, Base Carbone</v>
          </cell>
        </row>
        <row r="1229">
          <cell r="C1229" t="str">
            <v>69, La Tour-de-Salvagny, Réseau de La Tour-de-Salvagny, France continentale, Base Carbone</v>
          </cell>
        </row>
        <row r="1230">
          <cell r="C1230" t="str">
            <v>69, Lamure-sur-Azergues, Réseau de Lamure-sur-Azergues, France continentale, Base Carbone</v>
          </cell>
        </row>
        <row r="1231">
          <cell r="C1231" t="str">
            <v>69, Lyon, Quartier Mermoz Sud, France continentale, Base Carbone</v>
          </cell>
        </row>
        <row r="1232">
          <cell r="C1232" t="str">
            <v>69, Lyon, Réseau de chaleur Lyon Confluence, France continentale, Base Carbone</v>
          </cell>
        </row>
        <row r="1233">
          <cell r="C1233" t="str">
            <v>69, Lyon, Réseau Lyon, France continentale, Base Carbone</v>
          </cell>
        </row>
        <row r="1234">
          <cell r="C1234" t="str">
            <v>69, Lyon, Z. H Champvert, France continentale, Base Carbone</v>
          </cell>
        </row>
        <row r="1235">
          <cell r="C1235" t="str">
            <v>69, Oullins, Plateau de Montmein, France continentale, Base Carbone</v>
          </cell>
        </row>
        <row r="1236">
          <cell r="C1236" t="str">
            <v>69, Rillieux-la-Pape, Les Semailles, France continentale, Base Carbone</v>
          </cell>
        </row>
        <row r="1237">
          <cell r="C1237" t="str">
            <v>69, Rillieux-la-Pape, Quartier de la Roue, France continentale, Base Carbone</v>
          </cell>
        </row>
        <row r="1238">
          <cell r="C1238" t="str">
            <v>69, Rillieux-la-Pape, Réseau Valorly, France continentale, Base Carbone</v>
          </cell>
        </row>
        <row r="1239">
          <cell r="C1239" t="str">
            <v>69, Sathonay-Camp, Réseau de Sathonay-Camp, France continentale, Base Carbone</v>
          </cell>
        </row>
        <row r="1240">
          <cell r="C1240" t="str">
            <v>69, Vaulx-en-Velin, Réseau de Vaulx-en-Velin, France continentale, Base Carbone</v>
          </cell>
        </row>
        <row r="1241">
          <cell r="C1241" t="str">
            <v>69, Vénissieux, Vénissieux énergies, France continentale, Base Carbone</v>
          </cell>
        </row>
        <row r="1242">
          <cell r="C1242" t="str">
            <v>69, Villefranche-sur-Saone, Réseau UIOM Villefranche, France continentale, Base Carbone</v>
          </cell>
        </row>
        <row r="1243">
          <cell r="C1243" t="str">
            <v>69, Villeurbanne, Campus de la Doua, France continentale, Base Carbone</v>
          </cell>
        </row>
        <row r="1244">
          <cell r="C1244" t="str">
            <v>69, Villeurbanne, Quartier La Perralière, France continentale, Base Carbone</v>
          </cell>
        </row>
        <row r="1245">
          <cell r="C1245" t="str">
            <v>69, Yzeron, Réseau Le Bourg, France continentale, Base Carbone</v>
          </cell>
        </row>
        <row r="1246">
          <cell r="C1246" t="str">
            <v>69, Yzeron, Réseau Les Combes, France continentale, Base Carbone</v>
          </cell>
        </row>
        <row r="1247">
          <cell r="C1247" t="str">
            <v>7, Aubenas, Réseau d’Aubenas, France continentale, Base Carbone</v>
          </cell>
        </row>
        <row r="1248">
          <cell r="C1248" t="str">
            <v>7, Banne, Réseau de chaleur de Banne, France continentale, Base Carbone</v>
          </cell>
        </row>
        <row r="1249">
          <cell r="C1249" t="str">
            <v>7, Burzet, Réseau de chaleur communal de Burzet, France continentale, Base Carbone</v>
          </cell>
        </row>
        <row r="1250">
          <cell r="C1250" t="str">
            <v>7, Le Cheylard, Réseau de Cheylard, France continentale, Base Carbone</v>
          </cell>
        </row>
        <row r="1251">
          <cell r="C1251" t="str">
            <v>7, Montpezat-Sous-Bauzon, Réseau de Montpezat-Sous-Bauzon, France continentale, Base Carbone</v>
          </cell>
        </row>
        <row r="1252">
          <cell r="C1252" t="str">
            <v>7, Valgorge, Réseau de Valgorge, France continentale, Base Carbone</v>
          </cell>
        </row>
        <row r="1253">
          <cell r="C1253" t="str">
            <v>70, Breurey-les-Faverney, Réseau de Breurey les Faverney, France continentale, Base Carbone</v>
          </cell>
        </row>
        <row r="1254">
          <cell r="C1254" t="str">
            <v>70, Champey, Réseau de Champey, France continentale, Base Carbone</v>
          </cell>
        </row>
        <row r="1255">
          <cell r="C1255" t="str">
            <v>70, Dampierre-sur-Linotte, Réseau de Dampierre-sur-Linotte, France continentale, Base Carbone</v>
          </cell>
        </row>
        <row r="1256">
          <cell r="C1256" t="str">
            <v>70, Gray, ZUP des Capucins, France continentale, Base Carbone</v>
          </cell>
        </row>
        <row r="1257">
          <cell r="C1257" t="str">
            <v>70, Gy, Réseau de Gy, France continentale, Base Carbone</v>
          </cell>
        </row>
        <row r="1258">
          <cell r="C1258" t="str">
            <v>70, Hericourt, Réseau d’Hericourt-Quartier Maunoury, France continentale, Base Carbone</v>
          </cell>
        </row>
        <row r="1259">
          <cell r="C1259" t="str">
            <v>70, Marnay, Réseau de Marnay, France continentale, Base Carbone</v>
          </cell>
        </row>
        <row r="1260">
          <cell r="C1260" t="str">
            <v>70, Plancher-Bas, Réseau de Plancher-Bas, France continentale, Base Carbone</v>
          </cell>
        </row>
        <row r="1261">
          <cell r="C1261" t="str">
            <v>70, Saulnot, Réseau de Saulnot, France continentale, Base Carbone</v>
          </cell>
        </row>
        <row r="1262">
          <cell r="C1262" t="str">
            <v>70, Scey-sur-Saône-et-Saint-Albin, Réseau de Scey-sur-Saône-et-Saint-Albin, France continentale, Base Carbone</v>
          </cell>
        </row>
        <row r="1263">
          <cell r="C1263" t="str">
            <v>71, Anost, Réseau d’Anost, France continentale, Base Carbone</v>
          </cell>
        </row>
        <row r="1264">
          <cell r="C1264" t="str">
            <v>71, Autun, Réseau d’Autun, France continentale, Base Carbone</v>
          </cell>
        </row>
        <row r="1265">
          <cell r="C1265" t="str">
            <v>71, Chalon-sur-Saône, Réseau de Chalon, France continentale, Base Carbone</v>
          </cell>
        </row>
        <row r="1266">
          <cell r="C1266" t="str">
            <v>71, Mâcon, Réseau de Mâcon, France continentale, Base Carbone</v>
          </cell>
        </row>
        <row r="1267">
          <cell r="C1267" t="str">
            <v>71, Montceau-les-Mines, Réseau de Montceau les mines, France continentale, Base Carbone</v>
          </cell>
        </row>
        <row r="1268">
          <cell r="C1268" t="str">
            <v>71, Tramayes, Réseau de Tramayes, France continentale, Base Carbone</v>
          </cell>
        </row>
        <row r="1269">
          <cell r="C1269" t="str">
            <v>72, Coulaine, Bellevue, France continentale, Base Carbone</v>
          </cell>
        </row>
        <row r="1270">
          <cell r="C1270" t="str">
            <v>72, Le Mans, Percée Centrale, France continentale, Base Carbone</v>
          </cell>
        </row>
        <row r="1271">
          <cell r="C1271" t="str">
            <v>72, Le Mans, Réseau du Mans, France continentale, Base Carbone</v>
          </cell>
        </row>
        <row r="1272">
          <cell r="C1272" t="str">
            <v>72, Le Mans-Allonnes, ZUP d’Allonnes, France continentale, Base Carbone</v>
          </cell>
        </row>
        <row r="1273">
          <cell r="C1273" t="str">
            <v>73, Beaufort, Réseau de Beaufort, France continentale, Base Carbone</v>
          </cell>
        </row>
        <row r="1274">
          <cell r="C1274" t="str">
            <v>73, Bourg-Saint-Maurice, Les Arcs, France continentale, Base Carbone</v>
          </cell>
        </row>
        <row r="1275">
          <cell r="C1275" t="str">
            <v>73, Chambéry, Bissy et Croix Rouge, France continentale, Base Carbone</v>
          </cell>
        </row>
        <row r="1276">
          <cell r="C1276" t="str">
            <v>73, Gilly-sur-Isère, Réseau de Gilly-sur-Isère, France continentale, Base Carbone</v>
          </cell>
        </row>
        <row r="1277">
          <cell r="C1277" t="str">
            <v>73, La Bauche, Réseau de la Bauche, France continentale, Base Carbone</v>
          </cell>
        </row>
        <row r="1278">
          <cell r="C1278" t="str">
            <v>73, Macôt-La-Plagne, La Plagne, France continentale, Base Carbone</v>
          </cell>
        </row>
        <row r="1279">
          <cell r="C1279" t="str">
            <v>73, Notre-Dame-des-Millières, Réseau de Notre-Dame-des-Millières, France continentale, Base Carbone</v>
          </cell>
        </row>
        <row r="1280">
          <cell r="C1280" t="str">
            <v>73, Saint-Etienne-de-Cuines, Réseau de Saint Etienne de Cuines, France continentale, Base Carbone</v>
          </cell>
        </row>
        <row r="1281">
          <cell r="C1281" t="str">
            <v>73, Saint-Jean-d’Arvey, Réseau de Saint-Jean-d’Arvey, France continentale, Base Carbone</v>
          </cell>
        </row>
        <row r="1282">
          <cell r="C1282" t="str">
            <v>73, Yenne, Réseau de Yenne, France continentale, Base Carbone</v>
          </cell>
        </row>
        <row r="1283">
          <cell r="C1283" t="str">
            <v>74, Annecy, Annecy Bio chaleur, France continentale, Base Carbone</v>
          </cell>
        </row>
        <row r="1284">
          <cell r="C1284" t="str">
            <v>74, Annemasse, Bois Energies Annemasse, France continentale, Base Carbone</v>
          </cell>
        </row>
        <row r="1285">
          <cell r="C1285" t="str">
            <v>74, Arracles les Carroy, Flaine Energie, France continentale, Base Carbone</v>
          </cell>
        </row>
        <row r="1286">
          <cell r="C1286" t="str">
            <v>74, Clarafond-Arcine, Réseau de Clarafond-la-Presles, France continentale, Base Carbone</v>
          </cell>
        </row>
        <row r="1287">
          <cell r="C1287" t="str">
            <v>74, Cluses, Quartier Les Ewues, France continentale, Base Carbone</v>
          </cell>
        </row>
        <row r="1288">
          <cell r="C1288" t="str">
            <v>74, Faverges, Quartier La Cudray, France continentale, Base Carbone</v>
          </cell>
        </row>
        <row r="1289">
          <cell r="C1289" t="str">
            <v>74, Morzine, Réseau d’Avoriaz, France continentale, Base Carbone</v>
          </cell>
        </row>
        <row r="1290">
          <cell r="C1290" t="str">
            <v>74, Scionzier, Quartier du Crozets, France continentale, Base Carbone</v>
          </cell>
        </row>
        <row r="1291">
          <cell r="C1291" t="str">
            <v>74, Seynod, Quartier de Champ Fleury, France continentale, Base Carbone</v>
          </cell>
        </row>
        <row r="1292">
          <cell r="C1292" t="str">
            <v>74, Thonon-les-Bains, Quartier de la Rénovation, France continentale, Base Carbone</v>
          </cell>
        </row>
        <row r="1293">
          <cell r="C1293" t="str">
            <v>74, Thonon-les-Bains, Réseau UVE du STOC, France continentale, Base Carbone</v>
          </cell>
        </row>
        <row r="1294">
          <cell r="C1294" t="str">
            <v>74, Vallorcine, Réseau de Vallorcine, France continentale, Base Carbone</v>
          </cell>
        </row>
        <row r="1295">
          <cell r="C1295" t="str">
            <v>75, Paris, Paris et communes limitrophes-CPCU, France continentale, Base Carbone</v>
          </cell>
        </row>
        <row r="1296">
          <cell r="C1296" t="str">
            <v>75, Paris, Réseau Climespace, France continentale, Base Carbone</v>
          </cell>
        </row>
        <row r="1297">
          <cell r="C1297" t="str">
            <v>76, Canteleu, Canteleu Energie, France continentale, Base Carbone</v>
          </cell>
        </row>
        <row r="1298">
          <cell r="C1298" t="str">
            <v>76, Dieppe, Sodineuf, France continentale, Base Carbone</v>
          </cell>
        </row>
        <row r="1299">
          <cell r="C1299" t="str">
            <v>76, Gonfreville-l’Orcher, SECGO, France continentale, Base Carbone</v>
          </cell>
        </row>
        <row r="1300">
          <cell r="C1300" t="str">
            <v>76, Le Grand-Quevilly, VESUVE, France continentale, Base Carbone</v>
          </cell>
        </row>
        <row r="1301">
          <cell r="C1301" t="str">
            <v>76, Le Havre, La Côte Brulée, France continentale, Base Carbone</v>
          </cell>
        </row>
        <row r="1302">
          <cell r="C1302" t="str">
            <v>76, Le Havre, ZAC du Mont Gaillard, France continentale, Base Carbone</v>
          </cell>
        </row>
        <row r="1303">
          <cell r="C1303" t="str">
            <v>76, Le Havre, ZUP de Caucriauville, France continentale, Base Carbone</v>
          </cell>
        </row>
        <row r="1304">
          <cell r="C1304" t="str">
            <v>76, Le Petit-Quevilly, ZAC Nobel Bozel, France continentale, Base Carbone</v>
          </cell>
        </row>
        <row r="1305">
          <cell r="C1305" t="str">
            <v>76, Maromme, Réseau de Maromme, France continentale, Base Carbone</v>
          </cell>
        </row>
        <row r="1306">
          <cell r="C1306" t="str">
            <v>76, Mont-Saint-Aignan, Réseau de Mont Saint Aignan, France continentale, Base Carbone</v>
          </cell>
        </row>
        <row r="1307">
          <cell r="C1307" t="str">
            <v>76, Neufchatel-en-Bray, Réseau de Neufchatel-en-Bray, France continentale, Base Carbone</v>
          </cell>
        </row>
        <row r="1308">
          <cell r="C1308" t="str">
            <v>76, Notre-Dame-de-Gravenchon, SRGB, France continentale, Base Carbone</v>
          </cell>
        </row>
        <row r="1309">
          <cell r="C1309" t="str">
            <v>76, Rouen, Chaufferie bois Grammont, France continentale, Base Carbone</v>
          </cell>
        </row>
        <row r="1310">
          <cell r="C1310" t="str">
            <v>76, Rouen, CHU Charles Nicolle, France continentale, Base Carbone</v>
          </cell>
        </row>
        <row r="1311">
          <cell r="C1311" t="str">
            <v>76, Rouen, Curb-Bihorel, France continentale, Base Carbone</v>
          </cell>
        </row>
        <row r="1312">
          <cell r="C1312" t="str">
            <v>76, Saint-Etienne-du-Rouvray, Château Blanc, France continentale, Base Carbone</v>
          </cell>
        </row>
        <row r="1313">
          <cell r="C1313" t="str">
            <v>76, Sandouville, Réseau de Semedi-Sedibex, France continentale, Base Carbone</v>
          </cell>
        </row>
        <row r="1314">
          <cell r="C1314" t="str">
            <v>77, Avon, Centrale de la butte Monceau, France continentale, Base Carbone</v>
          </cell>
        </row>
        <row r="1315">
          <cell r="C1315" t="str">
            <v>77, Bailly Romainvilliers, Réseau de Bailly Romainvilliers, France continentale, Base Carbone</v>
          </cell>
        </row>
        <row r="1316">
          <cell r="C1316" t="str">
            <v>77, Chelles, Réseau de Chelles, France continentale, Base Carbone</v>
          </cell>
        </row>
        <row r="1317">
          <cell r="C1317" t="str">
            <v>77, Coulommiers, Réseau de Coulommiers, France continentale, Base Carbone</v>
          </cell>
        </row>
        <row r="1318">
          <cell r="C1318" t="str">
            <v>77, Dammarie-les-Lys, Réseau de Dammarie-les-Lys, France continentale, Base Carbone</v>
          </cell>
        </row>
        <row r="1319">
          <cell r="C1319" t="str">
            <v>77, Le Mée-sur-Seine, Réseau du Mée-sur-Seine, France continentale, Base Carbone</v>
          </cell>
        </row>
        <row r="1320">
          <cell r="C1320" t="str">
            <v>77, Meaux, Beauval-Collinet, France continentale, Base Carbone</v>
          </cell>
        </row>
        <row r="1321">
          <cell r="C1321" t="str">
            <v>77, Meaux, Réseau de l’hôpital, France continentale, Base Carbone</v>
          </cell>
        </row>
        <row r="1322">
          <cell r="C1322" t="str">
            <v>77, Melun, Almont-Montaigu, France continentale, Base Carbone</v>
          </cell>
        </row>
        <row r="1323">
          <cell r="C1323" t="str">
            <v>77, Montereau-Fault-Yonne, ZUP de Surville, France continentale, Base Carbone</v>
          </cell>
        </row>
        <row r="1324">
          <cell r="C1324" t="str">
            <v>77, Nemours, ZUP du mont Saint-Martin, France continentale, Base Carbone</v>
          </cell>
        </row>
        <row r="1325">
          <cell r="C1325" t="str">
            <v>77, Torcy, Réseau de Marne la Vallée, France continentale, Base Carbone</v>
          </cell>
        </row>
        <row r="1326">
          <cell r="C1326" t="str">
            <v>77, Vaux-le-Pénil, Réseau de Vaux-le-Pénil, France continentale, Base Carbone</v>
          </cell>
        </row>
        <row r="1327">
          <cell r="C1327" t="str">
            <v>78, Achères, Réseau d’Achères, France continentale, Base Carbone</v>
          </cell>
        </row>
        <row r="1328">
          <cell r="C1328" t="str">
            <v>78, Carrières-sur-Seine, Réseau de Carrières-Chatou, France continentale, Base Carbone</v>
          </cell>
        </row>
        <row r="1329">
          <cell r="C1329" t="str">
            <v>78, Le Chesnay, Parly II, France continentale, Base Carbone</v>
          </cell>
        </row>
        <row r="1330">
          <cell r="C1330" t="str">
            <v>78, Les Mureaux, Quartier Grand Ouest et Musiciens, France continentale, Base Carbone</v>
          </cell>
        </row>
        <row r="1331">
          <cell r="C1331" t="str">
            <v>78, Mantes-la-Jolie, Le Val Fourré, France continentale, Base Carbone</v>
          </cell>
        </row>
        <row r="1332">
          <cell r="C1332" t="str">
            <v>78, Plaisir, Réseau de Plaisir-Resop, France continentale, Base Carbone</v>
          </cell>
        </row>
        <row r="1333">
          <cell r="C1333" t="str">
            <v>78, Saint-Germain-en-Laye, Réseau de Saint Germain en Laye, France continentale, Base Carbone</v>
          </cell>
        </row>
        <row r="1334">
          <cell r="C1334" t="str">
            <v>78, Vélizy-Villacoublay, Réseau de Vélizy, France continentale, Base Carbone</v>
          </cell>
        </row>
        <row r="1335">
          <cell r="C1335" t="str">
            <v>78, Versailles, Réseau de Versailles, France continentale, Base Carbone</v>
          </cell>
        </row>
        <row r="1336">
          <cell r="C1336" t="str">
            <v>79, Bressuire, Réseau de Bressuire, France continentale, Base Carbone</v>
          </cell>
        </row>
        <row r="1337">
          <cell r="C1337" t="str">
            <v>79, Lezay, Réseau de chaleur CC du Mellois, France continentale, Base Carbone</v>
          </cell>
        </row>
        <row r="1338">
          <cell r="C1338" t="str">
            <v>79, L’Absie, Réseau de l’Absie, France continentale, Base Carbone</v>
          </cell>
        </row>
        <row r="1339">
          <cell r="C1339" t="str">
            <v>79, Niort, Quartier Les Brizeaux, France continentale, Base Carbone</v>
          </cell>
        </row>
        <row r="1340">
          <cell r="C1340" t="str">
            <v>79, Niort, ZUP Le Clou Bouchet, France continentale, Base Carbone</v>
          </cell>
        </row>
        <row r="1341">
          <cell r="C1341" t="str">
            <v>79, Romans, Réseau de Romans, France continentale, Base Carbone</v>
          </cell>
        </row>
        <row r="1342">
          <cell r="C1342" t="str">
            <v>8, Charleville-Mézières, La Citadelle, France continentale, Base Carbone</v>
          </cell>
        </row>
        <row r="1343">
          <cell r="C1343" t="str">
            <v>8, Charleville-Mézières, Ronde couture, France continentale, Base Carbone</v>
          </cell>
        </row>
        <row r="1344">
          <cell r="C1344" t="str">
            <v>8, Machault, Réseau bois de Machault, France continentale, Base Carbone</v>
          </cell>
        </row>
        <row r="1345">
          <cell r="C1345" t="str">
            <v>8, Rocroi, Réseau de chaleur de Rocroi, France continentale, Base Carbone</v>
          </cell>
        </row>
        <row r="1346">
          <cell r="C1346" t="str">
            <v>8, Sedan, ZUP de Sedan, France continentale, Base Carbone</v>
          </cell>
        </row>
        <row r="1347">
          <cell r="C1347" t="str">
            <v>80, Abbeville, Réseau d’Abbeville, France continentale, Base Carbone</v>
          </cell>
        </row>
        <row r="1348">
          <cell r="C1348" t="str">
            <v>80, Amiens, Etouvie, France continentale, Base Carbone</v>
          </cell>
        </row>
        <row r="1349">
          <cell r="C1349" t="str">
            <v>80, Amiens, Le pigeonnier, France continentale, Base Carbone</v>
          </cell>
        </row>
        <row r="1350">
          <cell r="C1350" t="str">
            <v>80, Amiens, Quartier Henriville, France continentale, Base Carbone</v>
          </cell>
        </row>
        <row r="1351">
          <cell r="C1351" t="str">
            <v>80, Montdidier, Réseau de Montdidier, France continentale, Base Carbone</v>
          </cell>
        </row>
        <row r="1352">
          <cell r="C1352" t="str">
            <v>81, Alban, Réseau d’Alban, France continentale, Base Carbone</v>
          </cell>
        </row>
        <row r="1353">
          <cell r="C1353" t="str">
            <v>81, Carmaux, Réseau de Carmaux, France continentale, Base Carbone</v>
          </cell>
        </row>
        <row r="1354">
          <cell r="C1354" t="str">
            <v>81, Castres, Réseau de Castres Lameilhé, France continentale, Base Carbone</v>
          </cell>
        </row>
        <row r="1355">
          <cell r="C1355" t="str">
            <v>81, Gaillac, Réseau de Gaillac-ZAC de Pouille, France continentale, Base Carbone</v>
          </cell>
        </row>
        <row r="1356">
          <cell r="C1356" t="str">
            <v>81, Graulhet, Réseau de Graulhet, France continentale, Base Carbone</v>
          </cell>
        </row>
        <row r="1357">
          <cell r="C1357" t="str">
            <v>81, Mazamet, Chauffage urbain de Mazamet, France continentale, Base Carbone</v>
          </cell>
        </row>
        <row r="1358">
          <cell r="C1358" t="str">
            <v>82, Montauban, SIRTOMAD, France continentale, Base Carbone</v>
          </cell>
        </row>
        <row r="1359">
          <cell r="C1359" t="str">
            <v>83, La-Seyne-sur-Mer, Berthe, France continentale, Base Carbone</v>
          </cell>
        </row>
        <row r="1360">
          <cell r="C1360" t="str">
            <v>83, Toulon, Réseau La Beaucaire (UIOM), France continentale, Base Carbone</v>
          </cell>
        </row>
        <row r="1361">
          <cell r="C1361" t="str">
            <v>84, Avignon, Le Triennal, France continentale, Base Carbone</v>
          </cell>
        </row>
        <row r="1362">
          <cell r="C1362" t="str">
            <v>85, La-Roche-sur-Yon, Quartier Vendée, France continentale, Base Carbone</v>
          </cell>
        </row>
        <row r="1363">
          <cell r="C1363" t="str">
            <v>85, Les Herbiers, Réseau Les Herbiers, France continentale, Base Carbone</v>
          </cell>
        </row>
        <row r="1364">
          <cell r="C1364" t="str">
            <v>85, Saint-Pierre-du-Chemin, Réseau de Saint-Pierre-du-Chemin, France continentale, Base Carbone</v>
          </cell>
        </row>
        <row r="1365">
          <cell r="C1365" t="str">
            <v>86, Civaux, Réseau de Civaux, France continentale, Base Carbone</v>
          </cell>
        </row>
        <row r="1366">
          <cell r="C1366" t="str">
            <v>86, Poitiers, ZUP des Couronneries, France continentale, Base Carbone</v>
          </cell>
        </row>
        <row r="1367">
          <cell r="C1367" t="str">
            <v>87, Limoges, Quartier de l’Hôtel de Ville, France continentale, Base Carbone</v>
          </cell>
        </row>
        <row r="1368">
          <cell r="C1368" t="str">
            <v>87, Limoges, ZAC de Beaubreuil, France continentale, Base Carbone</v>
          </cell>
        </row>
        <row r="1369">
          <cell r="C1369" t="str">
            <v>87, Limoges, ZUP Val de l’Aurence, France continentale, Base Carbone</v>
          </cell>
        </row>
        <row r="1370">
          <cell r="C1370" t="str">
            <v>88, Epinal, Plateau de la Justice, France continentale, Base Carbone</v>
          </cell>
        </row>
        <row r="1371">
          <cell r="C1371" t="str">
            <v>88, Frémifontaine, Réseau de Frémifontaine, France continentale, Base Carbone</v>
          </cell>
        </row>
        <row r="1372">
          <cell r="C1372" t="str">
            <v>88, Fresse-sur-Moselle, Réseau de Fresse sur Moselle, France continentale, Base Carbone</v>
          </cell>
        </row>
        <row r="1373">
          <cell r="C1373" t="str">
            <v>88, La Bresse, Réseau de la Bresse 1, France continentale, Base Carbone</v>
          </cell>
        </row>
        <row r="1374">
          <cell r="C1374" t="str">
            <v>88, La Bresse, Réseau de la Bresse 2, France continentale, Base Carbone</v>
          </cell>
        </row>
        <row r="1375">
          <cell r="C1375" t="str">
            <v>88, Monthureux-sur-Saône, Réseau de Monthureux-sur-Saône, France continentale, Base Carbone</v>
          </cell>
        </row>
        <row r="1376">
          <cell r="C1376" t="str">
            <v>88, Saint-Dié-des-Vosges, Quartier Kellerman, France continentale, Base Carbone</v>
          </cell>
        </row>
        <row r="1377">
          <cell r="C1377" t="str">
            <v>88, Senones, Réseau bois du pays des Abbayes, France continentale, Base Carbone</v>
          </cell>
        </row>
        <row r="1378">
          <cell r="C1378" t="str">
            <v>88, Ventron, Réseau de Ventron, France continentale, Base Carbone</v>
          </cell>
        </row>
        <row r="1379">
          <cell r="C1379" t="str">
            <v>88, Vittel, ZAD du Haut de Fol, France continentale, Base Carbone</v>
          </cell>
        </row>
        <row r="1380">
          <cell r="C1380" t="str">
            <v>89, Auxerre, ZUP de Sainte Geneviève, France continentale, Base Carbone</v>
          </cell>
        </row>
        <row r="1381">
          <cell r="C1381" t="str">
            <v>89, Quarre-les-Tombes, Réseau de Quarre-les-Tombes, France continentale, Base Carbone</v>
          </cell>
        </row>
        <row r="1382">
          <cell r="C1382" t="str">
            <v>89, Sens, Les Chaillots, France continentale, Base Carbone</v>
          </cell>
        </row>
        <row r="1383">
          <cell r="C1383" t="str">
            <v>89, Sens, ZUP des Grahuches, France continentale, Base Carbone</v>
          </cell>
        </row>
        <row r="1384">
          <cell r="C1384" t="str">
            <v>90, Belfort, ZUP des Glacis, France continentale, Base Carbone</v>
          </cell>
        </row>
        <row r="1385">
          <cell r="C1385" t="str">
            <v>90, Delle, Réseau de Delle, France continentale, Base Carbone</v>
          </cell>
        </row>
        <row r="1386">
          <cell r="C1386" t="str">
            <v>91, Brétigny-sur-orge, Réseau de Brétigny-sur-Orge, France continentale, Base Carbone</v>
          </cell>
        </row>
        <row r="1387">
          <cell r="C1387" t="str">
            <v>91, Bruyères-le-Chatel, CEA DIF, France continentale, Base Carbone</v>
          </cell>
        </row>
        <row r="1388">
          <cell r="C1388" t="str">
            <v>91, Dourdan, Réseau de Dourdan, France continentale, Base Carbone</v>
          </cell>
        </row>
        <row r="1389">
          <cell r="C1389" t="str">
            <v>91, Epinay-sous-Sénart, Réseau d’Epinay sous Sénart, France continentale, Base Carbone</v>
          </cell>
        </row>
        <row r="1390">
          <cell r="C1390" t="str">
            <v>91, Evry, Réseau d’Evry, France continentale, Base Carbone</v>
          </cell>
        </row>
        <row r="1391">
          <cell r="C1391" t="str">
            <v>91, Grigny, Réseau de Grigny Rougnon, France continentale, Base Carbone</v>
          </cell>
        </row>
        <row r="1392">
          <cell r="C1392" t="str">
            <v>91, Grigny, Réseau de Grigny SOCCRAM, France continentale, Base Carbone</v>
          </cell>
        </row>
        <row r="1393">
          <cell r="C1393" t="str">
            <v>91, Les Ulis, Réseau des Ulis, France continentale, Base Carbone</v>
          </cell>
        </row>
        <row r="1394">
          <cell r="C1394" t="str">
            <v>91, Massy, Réseau de Massy-Antony, France continentale, Base Carbone</v>
          </cell>
        </row>
        <row r="1395">
          <cell r="C1395" t="str">
            <v>91, Ris-Orangis, Réseau de Ris-Orangis, France continentale, Base Carbone</v>
          </cell>
        </row>
        <row r="1396">
          <cell r="C1396" t="str">
            <v>91, Saint-Michel-Sur-Orge, Domaine du Bois des Roches, France continentale, Base Carbone</v>
          </cell>
        </row>
        <row r="1397">
          <cell r="C1397" t="str">
            <v>91, Sainte-Geneviève-des-Bois, ZUP de Saint Hubert et Louis Pergaud, France continentale, Base Carbone</v>
          </cell>
        </row>
        <row r="1398">
          <cell r="C1398" t="str">
            <v>91, Vigneux-sur-Seine, ZUP de la Croix Blanche, France continentale, Base Carbone</v>
          </cell>
        </row>
        <row r="1399">
          <cell r="C1399" t="str">
            <v>91, Villejust, Parc d’activités, France continentale, Base Carbone</v>
          </cell>
        </row>
        <row r="1400">
          <cell r="C1400" t="str">
            <v>91, Viry-Châtillon, Réseau de Viry Châtillon, France continentale, Base Carbone</v>
          </cell>
        </row>
        <row r="1401">
          <cell r="C1401" t="str">
            <v>92, Bagneux, Réseau de Bagneux-Chatillon, France continentale, Base Carbone</v>
          </cell>
        </row>
        <row r="1402">
          <cell r="C1402" t="str">
            <v>92, Boulogne-Billancourt, ZAC île Séguin Rives de Seine, France continentale, Base Carbone</v>
          </cell>
        </row>
        <row r="1403">
          <cell r="C1403" t="str">
            <v>92, Châtillon-Sous-Bagneux, Réseau de Châtillon sous Bagneux Cocharec, France continentale, Base Carbone</v>
          </cell>
        </row>
        <row r="1404">
          <cell r="C1404" t="str">
            <v>92, Chaville, Réseau de Chaville, France continentale, Base Carbone</v>
          </cell>
        </row>
        <row r="1405">
          <cell r="C1405" t="str">
            <v>92, Clichy, Réseau de Clichy, France continentale, Base Carbone</v>
          </cell>
        </row>
        <row r="1406">
          <cell r="C1406" t="str">
            <v>92, Colombes, Réseau de la ZAC de la Marine, France continentale, Base Carbone</v>
          </cell>
        </row>
        <row r="1407">
          <cell r="C1407" t="str">
            <v>92, Courbevoie, Réseau CENEVIA, France continentale, Base Carbone</v>
          </cell>
        </row>
        <row r="1408">
          <cell r="C1408" t="str">
            <v>92, Courbevoie, Réseau de La Défense-Enertherm, France continentale, Base Carbone</v>
          </cell>
        </row>
        <row r="1409">
          <cell r="C1409" t="str">
            <v>92, Gennevilliers, Réseau Gennevilliers, France continentale, Base Carbone</v>
          </cell>
        </row>
        <row r="1410">
          <cell r="C1410" t="str">
            <v>92, Levallois-Perret, Réseau de chaleur de Levallois, France continentale, Base Carbone</v>
          </cell>
        </row>
        <row r="1411">
          <cell r="C1411" t="str">
            <v>92, Levallois-Perret, ZAC du Front de Seine, France continentale, Base Carbone</v>
          </cell>
        </row>
        <row r="1412">
          <cell r="C1412" t="str">
            <v>92, Meudon la Forêt, Réseau de Meudon, France continentale, Base Carbone</v>
          </cell>
        </row>
        <row r="1413">
          <cell r="C1413" t="str">
            <v>92, Nanterre, Réseau Quartier Hoche, France continentale, Base Carbone</v>
          </cell>
        </row>
        <row r="1414">
          <cell r="C1414" t="str">
            <v>92, Nanterre, ZAC Sainte-Geneviève, France continentale, Base Carbone</v>
          </cell>
        </row>
        <row r="1415">
          <cell r="C1415" t="str">
            <v>92, Puteaux, Réseau Ciceo, France continentale, Base Carbone</v>
          </cell>
        </row>
        <row r="1416">
          <cell r="C1416" t="str">
            <v>92, Suresnes, Réseau de Suresnes, France continentale, Base Carbone</v>
          </cell>
        </row>
        <row r="1417">
          <cell r="C1417" t="str">
            <v>92, Villeneuve-la-Garenne, Résidence Villeneuve, France continentale, Base Carbone</v>
          </cell>
        </row>
        <row r="1418">
          <cell r="C1418" t="str">
            <v>93, Aulnay-sous-bois, Garonor, France continentale, Base Carbone</v>
          </cell>
        </row>
        <row r="1419">
          <cell r="C1419" t="str">
            <v>93, Aulnay-sous-Bois, Le Gros Saule, France continentale, Base Carbone</v>
          </cell>
        </row>
        <row r="1420">
          <cell r="C1420" t="str">
            <v>93, Bagnolet, Réseau de Bagnolet, France continentale, Base Carbone</v>
          </cell>
        </row>
        <row r="1421">
          <cell r="C1421" t="str">
            <v>93, Bobigny, ZUP de Bobigny, France continentale, Base Carbone</v>
          </cell>
        </row>
        <row r="1422">
          <cell r="C1422" t="str">
            <v>93, Bondy, Réseau de Bondy, France continentale, Base Carbone</v>
          </cell>
        </row>
        <row r="1423">
          <cell r="C1423" t="str">
            <v>93, Clichy-sous-Bois, Le Chêne Pointu, France continentale, Base Carbone</v>
          </cell>
        </row>
        <row r="1424">
          <cell r="C1424" t="str">
            <v>93, La Courneuve, Quartier Nord, France continentale, Base Carbone</v>
          </cell>
        </row>
        <row r="1425">
          <cell r="C1425" t="str">
            <v>93, La Courneuve, Quartier Sud, France continentale, Base Carbone</v>
          </cell>
        </row>
        <row r="1426">
          <cell r="C1426" t="str">
            <v>93, Le Blanc-Mesnil, Réseau du Blanc Mesnil, France continentale, Base Carbone</v>
          </cell>
        </row>
        <row r="1427">
          <cell r="C1427" t="str">
            <v>93, Le Bourget, Réseau ADP Le Bouget, France continentale, Base Carbone</v>
          </cell>
        </row>
        <row r="1428">
          <cell r="C1428" t="str">
            <v>93, Neuilly-sur-Marne, ZUP des Fauvettes, France continentale, Base Carbone</v>
          </cell>
        </row>
        <row r="1429">
          <cell r="C1429" t="str">
            <v>93, Saint-Denis, Centrale Landy, France continentale, Base Carbone</v>
          </cell>
        </row>
        <row r="1430">
          <cell r="C1430" t="str">
            <v>93, Saint-Denis, Réseau de Saint Denis, France continentale, Base Carbone</v>
          </cell>
        </row>
        <row r="1431">
          <cell r="C1431" t="str">
            <v>93, Saint-Ouen, Réseau de la ZAC des docks de Saint-Ouen, France continentale, Base Carbone</v>
          </cell>
        </row>
        <row r="1432">
          <cell r="C1432" t="str">
            <v>93, Sevran, SEBIO, France continentale, Base Carbone</v>
          </cell>
        </row>
        <row r="1433">
          <cell r="C1433" t="str">
            <v>93, Sevran, ZAC de Sevran, France continentale, Base Carbone</v>
          </cell>
        </row>
        <row r="1434">
          <cell r="C1434" t="str">
            <v>93, Tremblay-en-France, Réseau de Tremblay-en-France, France continentale, Base Carbone</v>
          </cell>
        </row>
        <row r="1435">
          <cell r="C1435" t="str">
            <v>93, Villepinte, Réseau de Villepinte, France continentale, Base Carbone</v>
          </cell>
        </row>
        <row r="1436">
          <cell r="C1436" t="str">
            <v>94, Alfortville, Réseau d’Alfortville-Smag, France continentale, Base Carbone</v>
          </cell>
        </row>
        <row r="1437">
          <cell r="C1437" t="str">
            <v>94, Arcueil, Réseau d’Arcueil-Gentilly, France continentale, Base Carbone</v>
          </cell>
        </row>
        <row r="1438">
          <cell r="C1438" t="str">
            <v>94, Bonneuil-sur-Marne, SETBO, France continentale, Base Carbone</v>
          </cell>
        </row>
        <row r="1439">
          <cell r="C1439" t="str">
            <v>94, Cachan, Réseau de Cachan, France continentale, Base Carbone</v>
          </cell>
        </row>
        <row r="1440">
          <cell r="C1440" t="str">
            <v>94, Champigny-sur-Marne, Réseau de Champigny sur Marne, France continentale, Base Carbone</v>
          </cell>
        </row>
        <row r="1441">
          <cell r="C1441" t="str">
            <v>94, Chevilly-Larue, Réseau de Chevilly-Larue l’Hay les Roses Villejuif, France continentale, Base Carbone</v>
          </cell>
        </row>
        <row r="1442">
          <cell r="C1442" t="str">
            <v>94, Créteil, Réseau de Créteil-Scuc, France continentale, Base Carbone</v>
          </cell>
        </row>
        <row r="1443">
          <cell r="C1443" t="str">
            <v>94, Fontenay-sous-Bois, Réseau de Fontenay-sous-Bois, France continentale, Base Carbone</v>
          </cell>
        </row>
        <row r="1444">
          <cell r="C1444" t="str">
            <v>94, Fresnes, Réseau de Fresnes, France continentale, Base Carbone</v>
          </cell>
        </row>
        <row r="1445">
          <cell r="C1445" t="str">
            <v>94, Ivry-sur-Seine, Réseau d’Ivry, France continentale, Base Carbone</v>
          </cell>
        </row>
        <row r="1446">
          <cell r="C1446" t="str">
            <v>94, Limeil-Brévannes, Réseau de Limeil-Brévannes, France continentale, Base Carbone</v>
          </cell>
        </row>
        <row r="1447">
          <cell r="C1447" t="str">
            <v>94, Maison-Alfort, Réseau de Maison-Alfort, France continentale, Base Carbone</v>
          </cell>
        </row>
        <row r="1448">
          <cell r="C1448" t="str">
            <v>94, Orly, Réseau ADP Orly, France continentale, Base Carbone</v>
          </cell>
        </row>
        <row r="1449">
          <cell r="C1449" t="str">
            <v>94, Orly, Réseau d’Orly, France continentale, Base Carbone</v>
          </cell>
        </row>
        <row r="1450">
          <cell r="C1450" t="str">
            <v>94, Rungis, Marché International de Rungis, France continentale, Base Carbone</v>
          </cell>
        </row>
        <row r="1451">
          <cell r="C1451" t="str">
            <v>94, Sucy-en-Brie, Réseau de Sucy en Brie, France continentale, Base Carbone</v>
          </cell>
        </row>
        <row r="1452">
          <cell r="C1452" t="str">
            <v>94, Thiais, Réseau de Thiais, France continentale, Base Carbone</v>
          </cell>
        </row>
        <row r="1453">
          <cell r="C1453" t="str">
            <v>94, Villeneuve-Saint-Georges, Réseau de Villeneuve Saint Georges, France continentale, Base Carbone</v>
          </cell>
        </row>
        <row r="1454">
          <cell r="C1454" t="str">
            <v>94, Vitry-sur-Seine, Réseau de Choisy-Vitry, France continentale, Base Carbone</v>
          </cell>
        </row>
        <row r="1455">
          <cell r="C1455" t="str">
            <v>95, Argenteuil, Réseau d’Argenteuil, France continentale, Base Carbone</v>
          </cell>
        </row>
        <row r="1456">
          <cell r="C1456" t="str">
            <v>95, Cergy Pontoise, Réseau de Cergy-Pontoise, France continentale, Base Carbone</v>
          </cell>
        </row>
        <row r="1457">
          <cell r="C1457" t="str">
            <v>95, Franconville, ZAC de Montedour, France continentale, Base Carbone</v>
          </cell>
        </row>
        <row r="1458">
          <cell r="C1458" t="str">
            <v>95, Franconville, ZUP de l’Epine Guyon, France continentale, Base Carbone</v>
          </cell>
        </row>
        <row r="1459">
          <cell r="C1459" t="str">
            <v>95, Franconville, ZUP de Sannois-Ermont-Franconville, France continentale, Base Carbone</v>
          </cell>
        </row>
        <row r="1460">
          <cell r="C1460" t="str">
            <v>95, Garges-Les-Gonesse, Van Gogh, France continentale, Base Carbone</v>
          </cell>
        </row>
        <row r="1461">
          <cell r="C1461" t="str">
            <v>95, Pontoise, Réseau de Pontoise, France continentale, Base Carbone</v>
          </cell>
        </row>
        <row r="1462">
          <cell r="C1462" t="str">
            <v>95, Roissy, Réseaux ADP Roissy, France continentale, Base Carbone</v>
          </cell>
        </row>
        <row r="1463">
          <cell r="C1463" t="str">
            <v>95, Sarcelles, Grand Ensemble Sarcelles-Locheres, France continentale, Base Carbone</v>
          </cell>
        </row>
        <row r="1464">
          <cell r="C1464" t="str">
            <v>95, Taverny, Réseau de la ZAC Croix Rouge, France continentale, Base Carbone</v>
          </cell>
        </row>
        <row r="1465">
          <cell r="C1465" t="str">
            <v>95, Villiers-le-Bel, Réseau de Villiers-le-Bel-Gonesse, France continentale, Base Carbone</v>
          </cell>
        </row>
        <row r="1466">
          <cell r="C1466" t="str">
            <v>-</v>
          </cell>
        </row>
        <row r="1467">
          <cell r="C1467" t="str">
            <v>-</v>
          </cell>
        </row>
        <row r="1468">
          <cell r="C1468" t="str">
            <v>-</v>
          </cell>
        </row>
        <row r="1469">
          <cell r="C1469" t="str">
            <v>-</v>
          </cell>
        </row>
        <row r="1472">
          <cell r="C1472" t="str">
            <v>31, Toulouse, Canceropôle, France continentale, Base Carbone</v>
          </cell>
        </row>
        <row r="1473">
          <cell r="C1473" t="str">
            <v>33, Bordeaux, Bassins à flots, France continentale, Base Carbone</v>
          </cell>
        </row>
        <row r="1474">
          <cell r="C1474" t="str">
            <v>33, Le Barp, Laseris, France continentale, Base Carbone</v>
          </cell>
        </row>
        <row r="1475">
          <cell r="C1475" t="str">
            <v>34, Montpellier, Ernest Granier, France continentale, Base Carbone</v>
          </cell>
        </row>
        <row r="1476">
          <cell r="C1476" t="str">
            <v>34, Montpellier, Polygone Antigone, France continentale, Base Carbone</v>
          </cell>
        </row>
        <row r="1477">
          <cell r="C1477" t="str">
            <v>34, Montpellier, Port Marianne Odysseum, France continentale, Base Carbone</v>
          </cell>
        </row>
        <row r="1478">
          <cell r="C1478" t="str">
            <v>34, Montpellier, Réseau Arches Jacques Coeur, France continentale, Base Carbone</v>
          </cell>
        </row>
        <row r="1479">
          <cell r="C1479" t="str">
            <v>38, Grenoble, Réseau froid CCIAG Grenoble, France continentale, Base Carbone</v>
          </cell>
        </row>
        <row r="1480">
          <cell r="C1480" t="str">
            <v>42, Saint Etienne, Réseau de froid VIACONFORT, France continentale, Base Carbone</v>
          </cell>
        </row>
        <row r="1481">
          <cell r="C1481" t="str">
            <v>57, Metz, Réseau ZAC Amphithéâtre, France continentale, Base Carbone</v>
          </cell>
        </row>
        <row r="1482">
          <cell r="C1482" t="str">
            <v>69, Lyon-Villeurbanne, Réseau Lyon, France continentale, Base Carbone</v>
          </cell>
        </row>
        <row r="1483">
          <cell r="C1483" t="str">
            <v>75, Paris, Réseau Climespace, France continentale, Base Carbone</v>
          </cell>
        </row>
        <row r="1484">
          <cell r="C1484" t="str">
            <v>92, Boulogne-Billancourt, ZAC île Séguin Rives de Seine, France continentale, Base Carbone</v>
          </cell>
        </row>
        <row r="1485">
          <cell r="C1485" t="str">
            <v>92, Courbevoie, Réseau de La Défense-Enertherm, France continentale, Base Carbone</v>
          </cell>
        </row>
        <row r="1486">
          <cell r="C1486" t="str">
            <v>92, Courbevoie, Réseau Suc-Société Urbaine de Climatisation, France continentale, Base Carbone</v>
          </cell>
        </row>
        <row r="1487">
          <cell r="C1487" t="str">
            <v>92, Levallois-Perret, Réseau Cristalia, France continentale, Base Carbone</v>
          </cell>
        </row>
        <row r="1488">
          <cell r="C1488" t="str">
            <v>93, Le Bourget, Réseau ADP Le Bouget, France continentale, Base Carbone</v>
          </cell>
        </row>
        <row r="1489">
          <cell r="C1489" t="str">
            <v>93, Saint-Denis, Stade Energies SAS, France continentale, Base Carbone</v>
          </cell>
        </row>
        <row r="1490">
          <cell r="C1490" t="str">
            <v>94, Orly, Réseau ADP Orly, France continentale, Base Carbone</v>
          </cell>
        </row>
        <row r="1491">
          <cell r="C1491" t="str">
            <v>95, Roissy, Réseau ADP Roissy, France continentale, Base Carbone</v>
          </cell>
        </row>
        <row r="1492">
          <cell r="C1492" t="str">
            <v>-</v>
          </cell>
        </row>
        <row r="1493">
          <cell r="C1493" t="str">
            <v>-</v>
          </cell>
        </row>
        <row r="1494">
          <cell r="C1494" t="str">
            <v>-</v>
          </cell>
        </row>
        <row r="1495">
          <cell r="C1495" t="str">
            <v>-</v>
          </cell>
        </row>
        <row r="1496">
          <cell r="C1496" t="str">
            <v>-</v>
          </cell>
        </row>
        <row r="1497">
          <cell r="C1497" t="str">
            <v>-</v>
          </cell>
        </row>
        <row r="1498">
          <cell r="C1498" t="str">
            <v>-</v>
          </cell>
        </row>
        <row r="1499">
          <cell r="C1499" t="str">
            <v>-</v>
          </cell>
        </row>
        <row r="1505">
          <cell r="C1505" t="str">
            <v>2008 - usage : Autres (BTP. recherche. armée. etc.), France continentale, Base Carbone</v>
          </cell>
        </row>
        <row r="1506">
          <cell r="C1506" t="str">
            <v>2008 - usage : chauffage, France continentale, Base Carbone</v>
          </cell>
        </row>
        <row r="1507">
          <cell r="C1507" t="str">
            <v>2008 - usage : Climatisation tertiaire, France continentale, Base Carbone</v>
          </cell>
        </row>
        <row r="1508">
          <cell r="C1508" t="str">
            <v>2008 - usage : Cuisson résidentiel, France continentale, Base Carbone</v>
          </cell>
        </row>
        <row r="1509">
          <cell r="C1509" t="str">
            <v>2008 - usage : Eau Chaude Sanitaire, France continentale, Base Carbone</v>
          </cell>
        </row>
        <row r="1510">
          <cell r="C1510" t="str">
            <v>2008 - usage : Eclairage public et Industrie, France continentale, Base Carbone</v>
          </cell>
        </row>
        <row r="1511">
          <cell r="C1511" t="str">
            <v>2008 - usage : Eclairage résidentiel, France continentale, Base Carbone</v>
          </cell>
        </row>
        <row r="1512">
          <cell r="C1512" t="str">
            <v>2008 - usage : Industrie base, France continentale, Base Carbone</v>
          </cell>
        </row>
        <row r="1513">
          <cell r="C1513" t="str">
            <v>2008 - usage : Transports, France continentale, Base Carbone</v>
          </cell>
        </row>
        <row r="1514">
          <cell r="C1514" t="str">
            <v>2009 - usage : Autres (BTP. recherche. armée. etc.), France continentale, Base Carbone</v>
          </cell>
        </row>
        <row r="1515">
          <cell r="C1515" t="str">
            <v>2009 - usage : chauffage, France continentale, Base Carbone</v>
          </cell>
        </row>
        <row r="1516">
          <cell r="C1516" t="str">
            <v>2009 - usage : Climatisation tertiaire, France continentale, Base Carbone</v>
          </cell>
        </row>
        <row r="1517">
          <cell r="C1517" t="str">
            <v>2009 - usage : Cuisson résidentiel, France continentale, Base Carbone</v>
          </cell>
        </row>
        <row r="1518">
          <cell r="C1518" t="str">
            <v>2009 - usage : Eau Chaude Sanitaire, France continentale, Base Carbone</v>
          </cell>
        </row>
        <row r="1519">
          <cell r="C1519" t="str">
            <v>2009 - usage : Eclairage public et Industrie, France continentale, Base Carbone</v>
          </cell>
        </row>
        <row r="1520">
          <cell r="C1520" t="str">
            <v>2009 - usage : Eclairage résidentiel, France continentale, Base Carbone</v>
          </cell>
        </row>
        <row r="1521">
          <cell r="C1521" t="str">
            <v>2009 - usage : Industrie base, France continentale, Base Carbone</v>
          </cell>
        </row>
        <row r="1522">
          <cell r="C1522" t="str">
            <v>2009 - usage : Transports, France continentale, Base Carbone</v>
          </cell>
        </row>
        <row r="1523">
          <cell r="C1523" t="str">
            <v>2010 - usage : Autres (BTP. recherche. armée. etc.), France continentale, Base Carbone</v>
          </cell>
        </row>
        <row r="1524">
          <cell r="C1524" t="str">
            <v>2010 - usage : chauffage, France continentale, Base Carbone</v>
          </cell>
        </row>
        <row r="1525">
          <cell r="C1525" t="str">
            <v>2010 - usage : Climatisation tertiaire, France continentale, Base Carbone</v>
          </cell>
        </row>
        <row r="1526">
          <cell r="C1526" t="str">
            <v>2010 - usage : Cuisson résidentiel, France continentale, Base Carbone</v>
          </cell>
        </row>
        <row r="1527">
          <cell r="C1527" t="str">
            <v>2010 - usage : Eau Chaude Sanitaire, France continentale, Base Carbone</v>
          </cell>
        </row>
        <row r="1528">
          <cell r="C1528" t="str">
            <v>2010 - usage : Eclairage public et Industrie, France continentale, Base Carbone</v>
          </cell>
        </row>
        <row r="1529">
          <cell r="C1529" t="str">
            <v>2010 - usage : Eclairage résidentiel, France continentale, Base Carbone</v>
          </cell>
        </row>
        <row r="1530">
          <cell r="C1530" t="str">
            <v>2010 - usage : Industrie base, France continentale, Base Carbone</v>
          </cell>
        </row>
        <row r="1531">
          <cell r="C1531" t="str">
            <v>2010 - usage : Transports, France continentale, Base Carbone</v>
          </cell>
        </row>
        <row r="1532">
          <cell r="C1532" t="str">
            <v>2011 - usage : Autres (BTP. recherche. armée. etc.), France continentale, Base Carbone</v>
          </cell>
        </row>
        <row r="1533">
          <cell r="C1533" t="str">
            <v>2011 - usage : chauffage, France continentale, Base Carbone</v>
          </cell>
        </row>
        <row r="1534">
          <cell r="C1534" t="str">
            <v>2011 - usage : Climatisation tertiaire, France continentale, Base Carbone</v>
          </cell>
        </row>
        <row r="1535">
          <cell r="C1535" t="str">
            <v>2011 - usage : Cuisson résidentiel, France continentale, Base Carbone</v>
          </cell>
        </row>
        <row r="1536">
          <cell r="C1536" t="str">
            <v>2011 - usage : Eau Chaude Sanitaire, France continentale, Base Carbone</v>
          </cell>
        </row>
        <row r="1537">
          <cell r="C1537" t="str">
            <v>2011 - usage : Eclairage public et Industrie, France continentale, Base Carbone</v>
          </cell>
        </row>
        <row r="1538">
          <cell r="C1538" t="str">
            <v>2011 - usage : Eclairage résidentiel, France continentale, Base Carbone</v>
          </cell>
        </row>
        <row r="1539">
          <cell r="C1539" t="str">
            <v>2011 - usage : Industrie base, France continentale, Base Carbone</v>
          </cell>
        </row>
        <row r="1540">
          <cell r="C1540" t="str">
            <v>2011 - usage : Transports, France continentale, Base Carbone</v>
          </cell>
        </row>
        <row r="1541">
          <cell r="C1541" t="str">
            <v>2012 - usage : Autres (BTP. recherche. armée. etc.), France continentale, Base Carbone</v>
          </cell>
        </row>
        <row r="1542">
          <cell r="C1542" t="str">
            <v>2012 - usage : chauffage, France continentale, Base Carbone</v>
          </cell>
        </row>
        <row r="1543">
          <cell r="C1543" t="str">
            <v>2012 - usage : Climatisation tertiaire, France continentale, Base Carbone</v>
          </cell>
        </row>
        <row r="1544">
          <cell r="C1544" t="str">
            <v>2012 - usage : Cuisson résidentiel, France continentale, Base Carbone</v>
          </cell>
        </row>
        <row r="1545">
          <cell r="C1545" t="str">
            <v>2012 - usage : Eau Chaude Sanitaire, France continentale, Base Carbone</v>
          </cell>
        </row>
        <row r="1546">
          <cell r="C1546" t="str">
            <v>2012 - usage : Eclairage public et Industrie, France continentale, Base Carbone</v>
          </cell>
        </row>
        <row r="1547">
          <cell r="C1547" t="str">
            <v>2012 - usage : Eclairage résidentiel, France continentale, Base Carbone</v>
          </cell>
        </row>
        <row r="1548">
          <cell r="C1548" t="str">
            <v>2012 - usage : Industrie base, France continentale, Base Carbone</v>
          </cell>
        </row>
        <row r="1549">
          <cell r="C1549" t="str">
            <v>2012 - usage : Transports, France continentale, Base Carbone</v>
          </cell>
        </row>
        <row r="1550">
          <cell r="C1550" t="str">
            <v>2013 - usage : Autres (BTP. recherche. armée. etc.), France continentale, Base Carbone</v>
          </cell>
        </row>
        <row r="1551">
          <cell r="C1551" t="str">
            <v>2013 - usage : chauffage, France continentale, Base Carbone</v>
          </cell>
        </row>
        <row r="1552">
          <cell r="C1552" t="str">
            <v>2013 - usage : Climatisation tertiaire, France continentale, Base Carbone</v>
          </cell>
        </row>
        <row r="1553">
          <cell r="C1553" t="str">
            <v>2013 - usage : Cuisson résidentiel, France continentale, Base Carbone</v>
          </cell>
        </row>
        <row r="1554">
          <cell r="C1554" t="str">
            <v>2013 - usage : Eau Chaude Sanitaire, France continentale, Base Carbone</v>
          </cell>
        </row>
        <row r="1555">
          <cell r="C1555" t="str">
            <v>2013 - usage : Eclairage public et Industrie, France continentale, Base Carbone</v>
          </cell>
        </row>
        <row r="1556">
          <cell r="C1556" t="str">
            <v>2013 - usage : Eclairage résidentiel, France continentale, Base Carbone</v>
          </cell>
        </row>
        <row r="1557">
          <cell r="C1557" t="str">
            <v>2013 - usage : Industrie base, France continentale, Base Carbone</v>
          </cell>
        </row>
        <row r="1558">
          <cell r="C1558" t="str">
            <v>2013 - usage : Transports, France continentale, Base Carbone</v>
          </cell>
        </row>
        <row r="1559">
          <cell r="C1559" t="str">
            <v>2014 - usage : Autres (BTP. recherche. armée. etc.), France continentale, Base Carbone</v>
          </cell>
        </row>
        <row r="1560">
          <cell r="C1560" t="str">
            <v>2014 - usage : chauffage, France continentale, Base Carbone</v>
          </cell>
        </row>
        <row r="1561">
          <cell r="C1561" t="str">
            <v>2014 - usage : Climatisation tertiaire, France continentale, Base Carbone</v>
          </cell>
        </row>
        <row r="1562">
          <cell r="C1562" t="str">
            <v>2014 - usage : Cuisson résidentiel, France continentale, Base Carbone</v>
          </cell>
        </row>
        <row r="1563">
          <cell r="C1563" t="str">
            <v>2014 - usage : Eau Chaude Sanitaire, France continentale, Base Carbone</v>
          </cell>
        </row>
        <row r="1564">
          <cell r="C1564" t="str">
            <v>2014 - usage : Eclairage public et Industrie, France continentale, Base Carbone</v>
          </cell>
        </row>
        <row r="1565">
          <cell r="C1565" t="str">
            <v>2014 - usage : Eclairage résidentiel, France continentale, Base Carbone</v>
          </cell>
        </row>
        <row r="1566">
          <cell r="C1566" t="str">
            <v>2014 - usage : Industrie base, France continentale, Base Carbone</v>
          </cell>
        </row>
        <row r="1567">
          <cell r="C1567" t="str">
            <v>2014 - usage : Transports, France continentale, Base Carbone</v>
          </cell>
        </row>
        <row r="1568">
          <cell r="C1568" t="str">
            <v>2015 - usage : Autres (BTP. recherche. armée. etc.), France continentale, Base Carbone</v>
          </cell>
        </row>
        <row r="1569">
          <cell r="C1569" t="str">
            <v>2015 - usage : chauffage, France continentale, Base Carbone</v>
          </cell>
        </row>
        <row r="1570">
          <cell r="C1570" t="str">
            <v>2015 - usage : Climatisation tertiaire, France continentale, Base Carbone</v>
          </cell>
        </row>
        <row r="1571">
          <cell r="C1571" t="str">
            <v>2015 - usage : Cuisson résidentiel, France continentale, Base Carbone</v>
          </cell>
        </row>
        <row r="1572">
          <cell r="C1572" t="str">
            <v>2015 - usage : Eau Chaude Sanitaire, France continentale, Base Carbone</v>
          </cell>
        </row>
        <row r="1573">
          <cell r="C1573" t="str">
            <v>2015 - usage : Eclairage public, France continentale, Base Carbone</v>
          </cell>
        </row>
        <row r="1574">
          <cell r="C1574" t="str">
            <v>2015 - usage : Eclairage résidentiel, France continentale, Base Carbone</v>
          </cell>
        </row>
        <row r="1575">
          <cell r="C1575" t="str">
            <v>2015 - usage : Industrie base, France continentale, Base Carbone</v>
          </cell>
        </row>
        <row r="1576">
          <cell r="C1576" t="str">
            <v>2015 - usage : Transports, France continentale, Base Carbone</v>
          </cell>
        </row>
        <row r="1577">
          <cell r="C1577" t="str">
            <v>2016 - usage : Autres (BTP. recherche. armée. etc.), France continentale, Base Carbone</v>
          </cell>
        </row>
        <row r="1578">
          <cell r="C1578" t="str">
            <v>2016 - usage : chauffage, France continentale, Base Carbone</v>
          </cell>
        </row>
        <row r="1579">
          <cell r="C1579" t="str">
            <v>2016 - usage : Climatisation tertiaire, France continentale, Base Carbone</v>
          </cell>
        </row>
        <row r="1580">
          <cell r="C1580" t="str">
            <v>2016 - usage : Cuisson résidentiel, France continentale, Base Carbone</v>
          </cell>
        </row>
        <row r="1581">
          <cell r="C1581" t="str">
            <v>2016 - usage : Eau Chaude Sanitaire, France continentale, Base Carbone</v>
          </cell>
        </row>
        <row r="1582">
          <cell r="C1582" t="str">
            <v>2016 - usage : Eclairage public, France continentale, Base Carbone</v>
          </cell>
        </row>
        <row r="1583">
          <cell r="C1583" t="str">
            <v>2016 - usage : Eclairage résidentiel, France continentale, Base Carbone</v>
          </cell>
        </row>
        <row r="1584">
          <cell r="C1584" t="str">
            <v>2016 - usage : Industrie base, France continentale, Base Carbone</v>
          </cell>
        </row>
        <row r="1585">
          <cell r="C1585" t="str">
            <v>2016 - usage : Transports, France continentale, Base Carbone</v>
          </cell>
        </row>
        <row r="1586">
          <cell r="C1586" t="str">
            <v>2017 - usage : Autres (BTP. recherche. armée. etc.), France continentale, Base Carbone</v>
          </cell>
        </row>
        <row r="1587">
          <cell r="C1587" t="str">
            <v>2017 - usage : chauffage, France continentale, Base Carbone</v>
          </cell>
        </row>
        <row r="1588">
          <cell r="C1588" t="str">
            <v>2017 - usage : Climatisation tertiaire, France continentale, Base Carbone</v>
          </cell>
        </row>
        <row r="1589">
          <cell r="C1589" t="str">
            <v>2017 - usage : Cuisson résidentiel, France continentale, Base Carbone</v>
          </cell>
        </row>
        <row r="1590">
          <cell r="C1590" t="str">
            <v>2017 - usage : Eau Chaude Sanitaire, France continentale, Base Carbone</v>
          </cell>
        </row>
        <row r="1591">
          <cell r="C1591" t="str">
            <v>2017 - usage : Eclairage public, France continentale, Base Carbone</v>
          </cell>
        </row>
        <row r="1592">
          <cell r="C1592" t="str">
            <v>2017 - usage : Eclairage résidentiel, France continentale, Base Carbone</v>
          </cell>
        </row>
        <row r="1593">
          <cell r="C1593" t="str">
            <v>2017 - usage : Industrie base, France continentale, Base Carbone</v>
          </cell>
        </row>
        <row r="1594">
          <cell r="C1594" t="str">
            <v>2017 - usage : Transports, France continentale, Base Carbone</v>
          </cell>
        </row>
        <row r="1595">
          <cell r="C1595" t="str">
            <v>2018 - usage : Autres (BTP. recherche. armée. etc.), France continentale, Base Carbone</v>
          </cell>
        </row>
        <row r="1596">
          <cell r="C1596" t="str">
            <v>2018 - usage : chauffage, France continentale, Base Carbone</v>
          </cell>
        </row>
        <row r="1597">
          <cell r="C1597" t="str">
            <v>2018 - usage : Climatisation tertiaire, France continentale, Base Carbone</v>
          </cell>
        </row>
        <row r="1598">
          <cell r="C1598" t="str">
            <v>2018 - usage : Cuisson résidentiel, France continentale, Base Carbone</v>
          </cell>
        </row>
        <row r="1599">
          <cell r="C1599" t="str">
            <v>2018 - usage : Eau Chaude Sanitaire, France continentale, Base Carbone</v>
          </cell>
        </row>
        <row r="1600">
          <cell r="C1600" t="str">
            <v>2018 - usage : Eclairage public, France continentale, Base Carbone</v>
          </cell>
        </row>
        <row r="1601">
          <cell r="C1601" t="str">
            <v>2018 - usage : Eclairage résidentiel, France continentale, Base Carbone</v>
          </cell>
        </row>
        <row r="1602">
          <cell r="C1602" t="str">
            <v>2018 - usage : Industrie base, France continentale, Base Carbone</v>
          </cell>
        </row>
        <row r="1603">
          <cell r="C1603" t="str">
            <v>2018 - usage : Transports, France continentale, Base Carbone</v>
          </cell>
        </row>
        <row r="1604">
          <cell r="C1604" t="str">
            <v>-</v>
          </cell>
        </row>
        <row r="1605">
          <cell r="C1605" t="str">
            <v>-</v>
          </cell>
        </row>
        <row r="1606">
          <cell r="C1606" t="str">
            <v>-</v>
          </cell>
        </row>
        <row r="1607">
          <cell r="C1607" t="str">
            <v>-</v>
          </cell>
        </row>
        <row r="1608">
          <cell r="C1608" t="str">
            <v>-</v>
          </cell>
        </row>
        <row r="1609">
          <cell r="C1609" t="str">
            <v>-</v>
          </cell>
        </row>
        <row r="1610">
          <cell r="C1610" t="str">
            <v>-</v>
          </cell>
        </row>
        <row r="1820">
          <cell r="C1820" t="str">
            <v>centrale charbon, France continentale, Base Carbone</v>
          </cell>
        </row>
        <row r="1821">
          <cell r="C1821" t="str">
            <v>centrale fioul , France continentale, Base Carbone</v>
          </cell>
        </row>
        <row r="1822">
          <cell r="C1822" t="str">
            <v>centrale gaz, France continentale, Base Carbone</v>
          </cell>
        </row>
        <row r="1823">
          <cell r="C1823" t="str">
            <v>centrale nucléaire, France continentale, Base Carbone</v>
          </cell>
        </row>
        <row r="1824">
          <cell r="C1824" t="str">
            <v>éolien en mer, France continentale, Base Carbone</v>
          </cell>
        </row>
        <row r="1825">
          <cell r="C1825" t="str">
            <v>éolien terrestre, France continentale, Base Carbone</v>
          </cell>
        </row>
        <row r="1826">
          <cell r="C1826" t="str">
            <v>géothermie, France continentale, Base Carbone</v>
          </cell>
        </row>
        <row r="1827">
          <cell r="C1827" t="str">
            <v>hydraulique, France continentale, Base Carbone</v>
          </cell>
        </row>
        <row r="1828">
          <cell r="C1828" t="str">
            <v>photovoltaïque, France continentale, Base Carbone</v>
          </cell>
        </row>
        <row r="1829">
          <cell r="C1829" t="str">
            <v>-</v>
          </cell>
        </row>
        <row r="1830">
          <cell r="C1830" t="str">
            <v>-</v>
          </cell>
        </row>
        <row r="1831">
          <cell r="C1831" t="str">
            <v>-</v>
          </cell>
        </row>
        <row r="1832">
          <cell r="C1832" t="str">
            <v>-</v>
          </cell>
        </row>
        <row r="1833">
          <cell r="C1833" t="str">
            <v>-</v>
          </cell>
        </row>
        <row r="1834">
          <cell r="C1834" t="str">
            <v>-</v>
          </cell>
        </row>
        <row r="1835">
          <cell r="C1835" t="str">
            <v>-</v>
          </cell>
        </row>
        <row r="1836">
          <cell r="C1836"/>
        </row>
        <row r="1837">
          <cell r="C1837"/>
        </row>
        <row r="1838">
          <cell r="C1838"/>
        </row>
        <row r="1839">
          <cell r="C1839"/>
        </row>
        <row r="1844">
          <cell r="C1844" t="str">
            <v>2008 - mix moyen, France continentale, Base Carbone</v>
          </cell>
        </row>
        <row r="1845">
          <cell r="C1845" t="str">
            <v>2009 - mix moyen, France continentale, Base Carbone</v>
          </cell>
        </row>
        <row r="1846">
          <cell r="C1846" t="str">
            <v>2010 - mix moyen, France continentale, Base Carbone</v>
          </cell>
        </row>
        <row r="1847">
          <cell r="C1847" t="str">
            <v>2011 - mix moyen, France continentale, Base Carbone</v>
          </cell>
        </row>
        <row r="1848">
          <cell r="C1848" t="str">
            <v>2012 - mix moyen, France continentale, Base Carbone</v>
          </cell>
        </row>
        <row r="1849">
          <cell r="C1849" t="str">
            <v>2013 - mix moyen, France continentale, Base Carbone</v>
          </cell>
        </row>
        <row r="1850">
          <cell r="C1850" t="str">
            <v>2014 - mix moyen, France continentale, Base Carbone</v>
          </cell>
        </row>
        <row r="1851">
          <cell r="C1851" t="str">
            <v>2015 - mix moyen, France continentale, Base Carbone</v>
          </cell>
        </row>
        <row r="1852">
          <cell r="C1852" t="str">
            <v>2016 - mix moyen, France continentale, Base Carbone</v>
          </cell>
        </row>
        <row r="1853">
          <cell r="C1853" t="str">
            <v>2017 - mix moyen, France continentale, Base Carbone</v>
          </cell>
        </row>
        <row r="1854">
          <cell r="C1854" t="str">
            <v>2018 - mix moyen, France continentale, Base Carbone</v>
          </cell>
        </row>
        <row r="1855">
          <cell r="C1855" t="str">
            <v>2019 - mix moyen, France continentale, Base Carbone</v>
          </cell>
        </row>
        <row r="1856">
          <cell r="C1856" t="str">
            <v>2020 - mix moyen, France continentale, Base Carbone</v>
          </cell>
        </row>
        <row r="1857">
          <cell r="C1857" t="str">
            <v>-</v>
          </cell>
        </row>
        <row r="1858">
          <cell r="C1858" t="str">
            <v>-</v>
          </cell>
        </row>
        <row r="1859">
          <cell r="C1859" t="str">
            <v>-</v>
          </cell>
        </row>
        <row r="1860">
          <cell r="C1860" t="str">
            <v>-</v>
          </cell>
        </row>
        <row r="1861">
          <cell r="C1861" t="str">
            <v>-</v>
          </cell>
        </row>
        <row r="1897">
          <cell r="C1897" t="str">
            <v>mix moyen, Guadeloupe hors COM, Base Carbone</v>
          </cell>
        </row>
        <row r="1898">
          <cell r="C1898" t="str">
            <v>mix moyen, St Pierre et Miquelon, Base Carbone</v>
          </cell>
        </row>
        <row r="1899">
          <cell r="C1899" t="str">
            <v>mix moyen, St Martin, Base Carbone</v>
          </cell>
        </row>
        <row r="1900">
          <cell r="C1900" t="str">
            <v>mix moyen, St Barthélémy, Base Carbone</v>
          </cell>
        </row>
        <row r="1901">
          <cell r="C1901" t="str">
            <v>mix moyen, Réunion, Base Carbone</v>
          </cell>
        </row>
        <row r="1902">
          <cell r="C1902" t="str">
            <v>mix moyen, Mayotte, Base Carbone</v>
          </cell>
        </row>
        <row r="1903">
          <cell r="C1903" t="str">
            <v>mix moyen, Guadeloupe, Base Carbone</v>
          </cell>
        </row>
        <row r="1904">
          <cell r="C1904" t="str">
            <v>mix moyen, Martinique, Base Carbone</v>
          </cell>
        </row>
        <row r="1905">
          <cell r="C1905" t="str">
            <v>mix moyen, Guyane, Base Carbone</v>
          </cell>
        </row>
        <row r="1906">
          <cell r="C1906" t="str">
            <v>mix moyen, Corse, Base Carbone</v>
          </cell>
        </row>
        <row r="1907">
          <cell r="C1907" t="str">
            <v>mix moyen, Tahiti, Base Carbone</v>
          </cell>
        </row>
        <row r="1908">
          <cell r="C1908" t="str">
            <v>mix moyen, Polynésie Française - hors Tahiti, Base Carbone</v>
          </cell>
        </row>
        <row r="1909">
          <cell r="C1909" t="str">
            <v>-</v>
          </cell>
        </row>
        <row r="1910">
          <cell r="C1910" t="str">
            <v>-</v>
          </cell>
        </row>
        <row r="1911">
          <cell r="C1911" t="str">
            <v>-</v>
          </cell>
        </row>
        <row r="1938">
          <cell r="C1938" t="str">
            <v>Canada, Base Carbone</v>
          </cell>
        </row>
        <row r="1939">
          <cell r="C1939" t="str">
            <v>Chili, Base Carbone</v>
          </cell>
        </row>
        <row r="1940">
          <cell r="C1940" t="str">
            <v>Mexique, Base Carbone</v>
          </cell>
        </row>
        <row r="1941">
          <cell r="C1941" t="str">
            <v>États-Unis, Base Carbone</v>
          </cell>
        </row>
        <row r="1942">
          <cell r="C1942" t="str">
            <v>Australie, Base Carbone</v>
          </cell>
        </row>
        <row r="1943">
          <cell r="C1943" t="str">
            <v>Israël, Base Carbone</v>
          </cell>
        </row>
        <row r="1944">
          <cell r="C1944" t="str">
            <v>Japon, Base Carbone</v>
          </cell>
        </row>
        <row r="1945">
          <cell r="C1945" t="str">
            <v>Corée du sud, Base Carbone</v>
          </cell>
        </row>
        <row r="1946">
          <cell r="C1946" t="str">
            <v>Nouvelle-Zélande, Base Carbone</v>
          </cell>
        </row>
        <row r="1947">
          <cell r="C1947" t="str">
            <v>Autriche, Base Carbone</v>
          </cell>
        </row>
        <row r="1948">
          <cell r="C1948" t="str">
            <v>Belgique, Base Carbone</v>
          </cell>
        </row>
        <row r="1949">
          <cell r="C1949" t="str">
            <v>République Tchèque, Base Carbone</v>
          </cell>
        </row>
        <row r="1950">
          <cell r="C1950" t="str">
            <v>Danemark, Base Carbone</v>
          </cell>
        </row>
        <row r="1951">
          <cell r="C1951" t="str">
            <v>Estonie, Base Carbone</v>
          </cell>
        </row>
        <row r="1952">
          <cell r="C1952" t="str">
            <v>Finlande, Base Carbone</v>
          </cell>
        </row>
        <row r="1953">
          <cell r="C1953" t="str">
            <v>France, Base Carbone</v>
          </cell>
        </row>
        <row r="1954">
          <cell r="C1954" t="str">
            <v>Allemagne, Base Carbone</v>
          </cell>
        </row>
        <row r="1955">
          <cell r="C1955" t="str">
            <v>Grèce, Base Carbone</v>
          </cell>
        </row>
        <row r="1956">
          <cell r="C1956" t="str">
            <v>Hongrie, Base Carbone</v>
          </cell>
        </row>
        <row r="1957">
          <cell r="C1957" t="str">
            <v>Islande, Base Carbone</v>
          </cell>
        </row>
        <row r="1958">
          <cell r="C1958" t="str">
            <v>Irlande, Base Carbone</v>
          </cell>
        </row>
        <row r="1959">
          <cell r="C1959" t="str">
            <v>Italie, Base Carbone</v>
          </cell>
        </row>
        <row r="1960">
          <cell r="C1960" t="str">
            <v>Luxembourg, Base Carbone</v>
          </cell>
        </row>
        <row r="1961">
          <cell r="C1961" t="str">
            <v>Pays-Bas, Base Carbone</v>
          </cell>
        </row>
        <row r="1962">
          <cell r="C1962" t="str">
            <v>Norvège, Base Carbone</v>
          </cell>
        </row>
        <row r="1963">
          <cell r="C1963" t="str">
            <v>Pologne, Base Carbone</v>
          </cell>
        </row>
        <row r="1964">
          <cell r="C1964" t="str">
            <v>Portugal, Base Carbone</v>
          </cell>
        </row>
        <row r="1965">
          <cell r="C1965" t="str">
            <v>Slovaquie, Base Carbone</v>
          </cell>
        </row>
        <row r="1966">
          <cell r="C1966" t="str">
            <v>Slovénie, Base Carbone</v>
          </cell>
        </row>
        <row r="1967">
          <cell r="C1967" t="str">
            <v>Espagne, Base Carbone</v>
          </cell>
        </row>
        <row r="1968">
          <cell r="C1968" t="str">
            <v>Suède, Base Carbone</v>
          </cell>
        </row>
        <row r="1969">
          <cell r="C1969" t="str">
            <v>Suisse, Base Carbone</v>
          </cell>
        </row>
        <row r="1970">
          <cell r="C1970" t="str">
            <v>Turquie, Base Carbone</v>
          </cell>
        </row>
        <row r="1971">
          <cell r="C1971" t="str">
            <v>Royaume-Uni, Base Carbone</v>
          </cell>
        </row>
        <row r="1972">
          <cell r="C1972" t="str">
            <v>Albanie, Base Carbone</v>
          </cell>
        </row>
        <row r="1973">
          <cell r="C1973" t="str">
            <v>Arménie, Base Carbone</v>
          </cell>
        </row>
        <row r="1974">
          <cell r="C1974" t="str">
            <v>Azerbaïdjan, Base Carbone</v>
          </cell>
        </row>
        <row r="1975">
          <cell r="C1975" t="str">
            <v>Bélarus, Base Carbone</v>
          </cell>
        </row>
        <row r="1976">
          <cell r="C1976" t="str">
            <v>Bosnie-Herzégovine, Base Carbone</v>
          </cell>
        </row>
        <row r="1977">
          <cell r="C1977" t="str">
            <v>Bulgarie, Base Carbone</v>
          </cell>
        </row>
        <row r="1978">
          <cell r="C1978" t="str">
            <v>Croatie, Base Carbone</v>
          </cell>
        </row>
        <row r="1979">
          <cell r="C1979" t="str">
            <v>Chypre, Base Carbone</v>
          </cell>
        </row>
        <row r="1980">
          <cell r="C1980" t="str">
            <v>Géorgie, Base Carbone</v>
          </cell>
        </row>
        <row r="1981">
          <cell r="C1981" t="str">
            <v>Gibraltar, Base Carbone</v>
          </cell>
        </row>
        <row r="1982">
          <cell r="C1982" t="str">
            <v>Kazakstan, Base Carbone</v>
          </cell>
        </row>
        <row r="1983">
          <cell r="C1983" t="str">
            <v>Kosovo, Base Carbone</v>
          </cell>
        </row>
        <row r="1984">
          <cell r="C1984" t="str">
            <v>Kirghizistan, Base Carbone</v>
          </cell>
        </row>
        <row r="1985">
          <cell r="C1985" t="str">
            <v>Lettonie, Base Carbone</v>
          </cell>
        </row>
        <row r="1986">
          <cell r="C1986" t="str">
            <v>Lituanie, Base Carbone</v>
          </cell>
        </row>
        <row r="1987">
          <cell r="C1987" t="str">
            <v>Macédonie, Base Carbone</v>
          </cell>
        </row>
        <row r="1988">
          <cell r="C1988" t="str">
            <v>Malte, Base Carbone</v>
          </cell>
        </row>
        <row r="1989">
          <cell r="C1989" t="str">
            <v>Moldavie, Base Carbone</v>
          </cell>
        </row>
        <row r="1990">
          <cell r="C1990" t="str">
            <v>Montenegro, Base Carbone</v>
          </cell>
        </row>
        <row r="1991">
          <cell r="C1991" t="str">
            <v>Roumanie, Base Carbone</v>
          </cell>
        </row>
        <row r="1992">
          <cell r="C1992" t="str">
            <v>Russie, Base Carbone</v>
          </cell>
        </row>
        <row r="1993">
          <cell r="C1993" t="str">
            <v>Serbie, Base Carbone</v>
          </cell>
        </row>
        <row r="1994">
          <cell r="C1994" t="str">
            <v>Tadjikistan, Base Carbone</v>
          </cell>
        </row>
        <row r="1995">
          <cell r="C1995" t="str">
            <v>Turkménistan, Base Carbone</v>
          </cell>
        </row>
        <row r="1996">
          <cell r="C1996" t="str">
            <v>Ukraine, Base Carbone</v>
          </cell>
        </row>
        <row r="1997">
          <cell r="C1997" t="str">
            <v>Ouzbékistan, Base Carbone</v>
          </cell>
        </row>
        <row r="1998">
          <cell r="C1998" t="str">
            <v>Algérie, Base Carbone</v>
          </cell>
        </row>
        <row r="1999">
          <cell r="C1999" t="str">
            <v>Angola, Base Carbone</v>
          </cell>
        </row>
        <row r="2000">
          <cell r="C2000" t="str">
            <v>Bénin, Base Carbone</v>
          </cell>
        </row>
        <row r="2001">
          <cell r="C2001" t="str">
            <v>Botswana, Base Carbone</v>
          </cell>
        </row>
        <row r="2002">
          <cell r="C2002" t="str">
            <v>Cameroun, Base Carbone</v>
          </cell>
        </row>
        <row r="2003">
          <cell r="C2003" t="str">
            <v>Congo, Base Carbone</v>
          </cell>
        </row>
        <row r="2004">
          <cell r="C2004" t="str">
            <v>Rép. Dém. Du Congo, Base Carbone</v>
          </cell>
        </row>
        <row r="2005">
          <cell r="C2005" t="str">
            <v>Côte d'Ivoire, Base Carbone</v>
          </cell>
        </row>
        <row r="2006">
          <cell r="C2006" t="str">
            <v>Égypte, Base Carbone</v>
          </cell>
        </row>
        <row r="2007">
          <cell r="C2007" t="str">
            <v>Érythrée, Base Carbone</v>
          </cell>
        </row>
        <row r="2008">
          <cell r="C2008" t="str">
            <v>Éthiopie, Base Carbone</v>
          </cell>
        </row>
        <row r="2009">
          <cell r="C2009" t="str">
            <v>Gabon, Base Carbone</v>
          </cell>
        </row>
        <row r="2010">
          <cell r="C2010" t="str">
            <v>Ghana, Base Carbone</v>
          </cell>
        </row>
        <row r="2011">
          <cell r="C2011" t="str">
            <v>Kenya, Base Carbone</v>
          </cell>
        </row>
        <row r="2012">
          <cell r="C2012" t="str">
            <v>Libye, Base Carbone</v>
          </cell>
        </row>
        <row r="2013">
          <cell r="C2013" t="str">
            <v>Maroc, Base Carbone</v>
          </cell>
        </row>
        <row r="2014">
          <cell r="C2014" t="str">
            <v>Mozambique, Base Carbone</v>
          </cell>
        </row>
        <row r="2015">
          <cell r="C2015" t="str">
            <v>Namibie, Base Carbone</v>
          </cell>
        </row>
        <row r="2016">
          <cell r="C2016" t="str">
            <v>Nigéria, Base Carbone</v>
          </cell>
        </row>
        <row r="2017">
          <cell r="C2017" t="str">
            <v>Sénégal, Base Carbone</v>
          </cell>
        </row>
        <row r="2018">
          <cell r="C2018" t="str">
            <v>Afrique du Sud, Base Carbone</v>
          </cell>
        </row>
        <row r="2019">
          <cell r="C2019" t="str">
            <v>Soudan, Base Carbone</v>
          </cell>
        </row>
        <row r="2020">
          <cell r="C2020" t="str">
            <v>Tanzanie, Base Carbone</v>
          </cell>
        </row>
        <row r="2021">
          <cell r="C2021" t="str">
            <v>Togo, Base Carbone</v>
          </cell>
        </row>
        <row r="2022">
          <cell r="C2022" t="str">
            <v>Tunisie, Base Carbone</v>
          </cell>
        </row>
        <row r="2023">
          <cell r="C2023" t="str">
            <v>Zambie, Base Carbone</v>
          </cell>
        </row>
        <row r="2024">
          <cell r="C2024" t="str">
            <v>Zimbabwe, Base Carbone</v>
          </cell>
        </row>
        <row r="2025">
          <cell r="C2025" t="str">
            <v>Bangladesh, Base Carbone</v>
          </cell>
        </row>
        <row r="2026">
          <cell r="C2026" t="str">
            <v>Brunéi Darussalam, Base Carbone</v>
          </cell>
        </row>
        <row r="2027">
          <cell r="C2027" t="str">
            <v>Cambodge, Base Carbone</v>
          </cell>
        </row>
        <row r="2028">
          <cell r="C2028" t="str">
            <v>Taïwan, Base Carbone</v>
          </cell>
        </row>
        <row r="2029">
          <cell r="C2029" t="str">
            <v>Inde, Base Carbone</v>
          </cell>
        </row>
        <row r="2030">
          <cell r="C2030" t="str">
            <v>Indonésie, Base Carbone</v>
          </cell>
        </row>
        <row r="2031">
          <cell r="C2031" t="str">
            <v>Corée du nord, Base Carbone</v>
          </cell>
        </row>
        <row r="2032">
          <cell r="C2032" t="str">
            <v>Malaisie, Base Carbone</v>
          </cell>
        </row>
        <row r="2033">
          <cell r="C2033" t="str">
            <v>Mongolie, Base Carbone</v>
          </cell>
        </row>
        <row r="2034">
          <cell r="C2034" t="str">
            <v>Birmanie, Base Carbone</v>
          </cell>
        </row>
        <row r="2035">
          <cell r="C2035" t="str">
            <v>Népal, Base Carbone</v>
          </cell>
        </row>
        <row r="2036">
          <cell r="C2036" t="str">
            <v>Pakistan, Base Carbone</v>
          </cell>
        </row>
        <row r="2037">
          <cell r="C2037" t="str">
            <v>Philippines, Base Carbone</v>
          </cell>
        </row>
        <row r="2038">
          <cell r="C2038" t="str">
            <v>Singapour, Base Carbone</v>
          </cell>
        </row>
        <row r="2039">
          <cell r="C2039" t="str">
            <v>Sri Lanka, Base Carbone</v>
          </cell>
        </row>
        <row r="2040">
          <cell r="C2040" t="str">
            <v>Thaïlande, Base Carbone</v>
          </cell>
        </row>
        <row r="2041">
          <cell r="C2041" t="str">
            <v>Viêt Nam, Base Carbone</v>
          </cell>
        </row>
        <row r="2042">
          <cell r="C2042" t="str">
            <v>Chine, Base Carbone</v>
          </cell>
        </row>
        <row r="2043">
          <cell r="C2043" t="str">
            <v>Argentine, Base Carbone</v>
          </cell>
        </row>
        <row r="2044">
          <cell r="C2044" t="str">
            <v>Bolivie, Base Carbone</v>
          </cell>
        </row>
        <row r="2045">
          <cell r="C2045" t="str">
            <v>Brésil, Base Carbone</v>
          </cell>
        </row>
        <row r="2046">
          <cell r="C2046" t="str">
            <v>Colombie, Base Carbone</v>
          </cell>
        </row>
        <row r="2047">
          <cell r="C2047" t="str">
            <v>Costa rica, Base Carbone</v>
          </cell>
        </row>
        <row r="2048">
          <cell r="C2048" t="str">
            <v>Cuba, Base Carbone</v>
          </cell>
        </row>
        <row r="2049">
          <cell r="C2049" t="str">
            <v>Dominicaine. République, Base Carbone</v>
          </cell>
        </row>
        <row r="2050">
          <cell r="C2050" t="str">
            <v>Équateur, Base Carbone</v>
          </cell>
        </row>
        <row r="2051">
          <cell r="C2051" t="str">
            <v>El Salvador, Base Carbone</v>
          </cell>
        </row>
        <row r="2052">
          <cell r="C2052" t="str">
            <v>Guatemala, Base Carbone</v>
          </cell>
        </row>
        <row r="2053">
          <cell r="C2053" t="str">
            <v>Haïti, Base Carbone</v>
          </cell>
        </row>
        <row r="2054">
          <cell r="C2054" t="str">
            <v>Honduras, Base Carbone</v>
          </cell>
        </row>
        <row r="2055">
          <cell r="C2055" t="str">
            <v>Jamaïque, Base Carbone</v>
          </cell>
        </row>
        <row r="2056">
          <cell r="C2056" t="str">
            <v>Antilles Néerlandaises, Base Carbone</v>
          </cell>
        </row>
        <row r="2057">
          <cell r="C2057" t="str">
            <v>Nicaragua, Base Carbone</v>
          </cell>
        </row>
        <row r="2058">
          <cell r="C2058" t="str">
            <v>Panama, Base Carbone</v>
          </cell>
        </row>
        <row r="2059">
          <cell r="C2059" t="str">
            <v>Pérou, Base Carbone</v>
          </cell>
        </row>
        <row r="2060">
          <cell r="C2060" t="str">
            <v>Trinité-et-Tobago, Base Carbone</v>
          </cell>
        </row>
        <row r="2061">
          <cell r="C2061" t="str">
            <v>Uruguay, Base Carbone</v>
          </cell>
        </row>
        <row r="2062">
          <cell r="C2062" t="str">
            <v>Venezuela, Base Carbone</v>
          </cell>
        </row>
        <row r="2063">
          <cell r="C2063" t="str">
            <v>Bahreïn, Base Carbone</v>
          </cell>
        </row>
        <row r="2064">
          <cell r="C2064" t="str">
            <v>Iraq, Base Carbone</v>
          </cell>
        </row>
        <row r="2065">
          <cell r="C2065" t="str">
            <v>Jordanie, Base Carbone</v>
          </cell>
        </row>
        <row r="2066">
          <cell r="C2066" t="str">
            <v>Koweït, Base Carbone</v>
          </cell>
        </row>
        <row r="2067">
          <cell r="C2067" t="str">
            <v>Liban, Base Carbone</v>
          </cell>
        </row>
        <row r="2068">
          <cell r="C2068" t="str">
            <v>Oman, Base Carbone</v>
          </cell>
        </row>
        <row r="2069">
          <cell r="C2069" t="str">
            <v>Qatar, Base Carbone</v>
          </cell>
        </row>
        <row r="2070">
          <cell r="C2070" t="str">
            <v>Arabie Saoudite, Base Carbone</v>
          </cell>
        </row>
        <row r="2071">
          <cell r="C2071" t="str">
            <v>Syrie, Base Carbone</v>
          </cell>
        </row>
        <row r="2072">
          <cell r="C2072" t="str">
            <v>Émirats Arabes Unis, Base Carbone</v>
          </cell>
        </row>
        <row r="2073">
          <cell r="C2073" t="str">
            <v>Yémen, Base Carbone</v>
          </cell>
        </row>
        <row r="2074">
          <cell r="C2074" t="str">
            <v>Union européenne à 27, Base Carbone</v>
          </cell>
        </row>
        <row r="2081">
          <cell r="C2081" t="str">
            <v>Groupe EDF, Europe, PWC</v>
          </cell>
        </row>
        <row r="2082">
          <cell r="C2082" t="str">
            <v xml:space="preserve"> A2A, Italie, PWC</v>
          </cell>
        </row>
        <row r="2083">
          <cell r="C2083" t="str">
            <v xml:space="preserve"> EnBW, Allemagne, PWC</v>
          </cell>
        </row>
        <row r="2084">
          <cell r="C2084" t="str">
            <v>Groupe RWE, Europe, PWC</v>
          </cell>
        </row>
        <row r="2085">
          <cell r="C2085" t="str">
            <v>Groupe E.ON, Europe, PWC</v>
          </cell>
        </row>
        <row r="2086">
          <cell r="C2086" t="str">
            <v>Vattenfall, Europe, PWC</v>
          </cell>
        </row>
        <row r="2087">
          <cell r="C2087" t="str">
            <v>Engie, Europe, PWC</v>
          </cell>
        </row>
        <row r="2088">
          <cell r="C2088" t="str">
            <v>Groupe Enel, Europe, PWC</v>
          </cell>
        </row>
        <row r="2089">
          <cell r="C2089" t="str">
            <v>Groupe EDP, Europe, PWC</v>
          </cell>
        </row>
        <row r="2090">
          <cell r="C2090" t="str">
            <v>CEZ, Europe, PWC</v>
          </cell>
        </row>
        <row r="2091">
          <cell r="C2091" t="str">
            <v>Fortum, Finlande, PWC</v>
          </cell>
        </row>
        <row r="2092">
          <cell r="C2092" t="str">
            <v>DEI, Grèce, PWC</v>
          </cell>
        </row>
        <row r="2093">
          <cell r="C2093" t="str">
            <v>Statkraft, Norvège, PWC</v>
          </cell>
        </row>
        <row r="2094">
          <cell r="C2094" t="str">
            <v>Verbund, Europe, PWC</v>
          </cell>
        </row>
        <row r="2095">
          <cell r="C2095" t="str">
            <v>Gas Natural Fenosa, Espagne, PWC</v>
          </cell>
        </row>
        <row r="2096">
          <cell r="C2096" t="str">
            <v>Drax, Royaume-Uni, PWC</v>
          </cell>
        </row>
        <row r="2097">
          <cell r="C2097" t="str">
            <v>Scottish &amp; Southern, Royaume-Uni, PWC</v>
          </cell>
        </row>
        <row r="2098">
          <cell r="C2098" t="str">
            <v>PVO, Finlande, PWC</v>
          </cell>
        </row>
        <row r="2099">
          <cell r="C2099" t="str">
            <v>Dong, Danemark, PWC</v>
          </cell>
        </row>
        <row r="2100">
          <cell r="C2100" t="str">
            <v>Iberdrola + Scottish Power, Europe, PWC</v>
          </cell>
        </row>
        <row r="2101">
          <cell r="C2101" t="str">
            <v>EDF France, France, PWC</v>
          </cell>
        </row>
        <row r="2102">
          <cell r="C2102" t="str">
            <v>EDF Energies Nouvelles, Europe (hors France), PWC</v>
          </cell>
        </row>
        <row r="2103">
          <cell r="C2103" t="str">
            <v>EDF Energy, Royaume-Uni, PWC</v>
          </cell>
        </row>
        <row r="2104">
          <cell r="C2104" t="str">
            <v>Edison, Italie, PWC</v>
          </cell>
        </row>
        <row r="2105">
          <cell r="C2105" t="str">
            <v>ERSA &amp; Kogeneracja, Pologne, PWC</v>
          </cell>
        </row>
        <row r="2106">
          <cell r="C2106" t="str">
            <v>EDF Luminus, Belgique, PWC</v>
          </cell>
        </row>
        <row r="2107">
          <cell r="C2107" t="str">
            <v>BE ZRT &amp; EDF Demasz, PWC</v>
          </cell>
        </row>
        <row r="2108">
          <cell r="C2108" t="str">
            <v xml:space="preserve"> RWE, Allemagne, PWC</v>
          </cell>
        </row>
        <row r="2109">
          <cell r="C2109" t="str">
            <v xml:space="preserve"> RWE UK, Royaume-Uni, PWC</v>
          </cell>
        </row>
        <row r="2110">
          <cell r="C2110" t="str">
            <v>RWE Belgium Netherlands, Europe, PWC</v>
          </cell>
        </row>
        <row r="2111">
          <cell r="C2111" t="str">
            <v>RWE Central / Eastern, Europe, PWC</v>
          </cell>
        </row>
        <row r="2112">
          <cell r="C2112" t="str">
            <v>E.ON, Europe, PWC</v>
          </cell>
        </row>
        <row r="2113">
          <cell r="C2113" t="str">
            <v>E.ON UK, Royaume-Uni, PWC</v>
          </cell>
        </row>
        <row r="2114">
          <cell r="C2114" t="str">
            <v>ex Endesa Italia, Italie, PWC</v>
          </cell>
        </row>
        <row r="2115">
          <cell r="C2115" t="str">
            <v xml:space="preserve"> E.ON France, France, PWC</v>
          </cell>
        </row>
        <row r="2116">
          <cell r="C2116" t="str">
            <v xml:space="preserve"> E.ON Germany, Allemagne, PWC</v>
          </cell>
        </row>
        <row r="2117">
          <cell r="C2117" t="str">
            <v>-</v>
          </cell>
        </row>
        <row r="2118">
          <cell r="C2118" t="str">
            <v>-</v>
          </cell>
        </row>
        <row r="2119">
          <cell r="C2119" t="str">
            <v>-</v>
          </cell>
        </row>
        <row r="2120">
          <cell r="C2120" t="str">
            <v>-</v>
          </cell>
        </row>
        <row r="2121">
          <cell r="C2121" t="str">
            <v>-</v>
          </cell>
        </row>
        <row r="2124">
          <cell r="C2124" t="str">
            <v>Janvier 2011, B</v>
          </cell>
        </row>
        <row r="2125">
          <cell r="C2125" t="str">
            <v>Février 2011, B</v>
          </cell>
        </row>
        <row r="2126">
          <cell r="C2126" t="str">
            <v>Mars 2011, B</v>
          </cell>
        </row>
        <row r="2127">
          <cell r="C2127" t="str">
            <v>Avril 2011, B</v>
          </cell>
        </row>
        <row r="2128">
          <cell r="C2128" t="str">
            <v>Mai 2011, B</v>
          </cell>
        </row>
        <row r="2129">
          <cell r="C2129" t="str">
            <v>Juin 2011, B</v>
          </cell>
        </row>
        <row r="2130">
          <cell r="C2130" t="str">
            <v>Juillet 2011, B</v>
          </cell>
        </row>
        <row r="2131">
          <cell r="C2131" t="str">
            <v>Aout 2011, B</v>
          </cell>
        </row>
        <row r="2132">
          <cell r="C2132" t="str">
            <v>Septembre 2011, B</v>
          </cell>
        </row>
        <row r="2133">
          <cell r="C2133" t="str">
            <v>Octobre 2011, B</v>
          </cell>
        </row>
        <row r="2134">
          <cell r="C2134" t="str">
            <v>Novembre 2011, B</v>
          </cell>
        </row>
        <row r="2135">
          <cell r="C2135" t="str">
            <v>Décembre 2011, B</v>
          </cell>
        </row>
        <row r="2136">
          <cell r="C2136" t="str">
            <v>Janvier 2012, EDF</v>
          </cell>
        </row>
        <row r="2137">
          <cell r="C2137" t="str">
            <v>Février 2012, EDF</v>
          </cell>
        </row>
        <row r="2138">
          <cell r="C2138" t="str">
            <v>Mars 2012, EDF</v>
          </cell>
        </row>
        <row r="2139">
          <cell r="C2139" t="str">
            <v>Avril 2012, EDF</v>
          </cell>
        </row>
        <row r="2140">
          <cell r="C2140" t="str">
            <v>Mai 2012, EDF</v>
          </cell>
        </row>
        <row r="2141">
          <cell r="C2141" t="str">
            <v>Juin 2012, EDF</v>
          </cell>
        </row>
        <row r="2142">
          <cell r="C2142" t="str">
            <v>Juillet 2012, EDF</v>
          </cell>
        </row>
        <row r="2143">
          <cell r="C2143" t="str">
            <v>Aout 2012, EDF</v>
          </cell>
        </row>
        <row r="2144">
          <cell r="C2144" t="str">
            <v>Septembre 2012, EDF</v>
          </cell>
        </row>
        <row r="2145">
          <cell r="C2145" t="str">
            <v>Octobre 2012, EDF</v>
          </cell>
        </row>
        <row r="2146">
          <cell r="C2146" t="str">
            <v>Novembre 2012, EDF</v>
          </cell>
        </row>
        <row r="2147">
          <cell r="C2147" t="str">
            <v>Décembre 2012, EDF</v>
          </cell>
        </row>
        <row r="2148">
          <cell r="C2148" t="str">
            <v>Janvier 2013, EDF</v>
          </cell>
        </row>
        <row r="2149">
          <cell r="C2149" t="str">
            <v>Février 2013, EDF</v>
          </cell>
        </row>
        <row r="2150">
          <cell r="C2150" t="str">
            <v>Mars 2013, EDF</v>
          </cell>
        </row>
        <row r="2151">
          <cell r="C2151" t="str">
            <v>Avril 2013, EDF</v>
          </cell>
        </row>
        <row r="2152">
          <cell r="C2152" t="str">
            <v>Mai 2013, EDF</v>
          </cell>
        </row>
        <row r="2153">
          <cell r="C2153" t="str">
            <v>Juin 2013, EDF</v>
          </cell>
        </row>
        <row r="2154">
          <cell r="C2154" t="str">
            <v>Juillet 2013, EDF</v>
          </cell>
        </row>
        <row r="2155">
          <cell r="C2155" t="str">
            <v>Aout 2013, EDF</v>
          </cell>
        </row>
        <row r="2156">
          <cell r="C2156" t="str">
            <v>Septembre 2013, EDF</v>
          </cell>
        </row>
        <row r="2157">
          <cell r="C2157" t="str">
            <v>Octobre 2013, EDF</v>
          </cell>
        </row>
        <row r="2158">
          <cell r="C2158" t="str">
            <v>Novembre 2013, EDF</v>
          </cell>
        </row>
        <row r="2159">
          <cell r="C2159" t="str">
            <v>Décembre 2013, EDF</v>
          </cell>
        </row>
        <row r="2160">
          <cell r="C2160" t="str">
            <v>Janvier 2014, EDF</v>
          </cell>
        </row>
        <row r="2161">
          <cell r="C2161" t="str">
            <v>Février 2014, EDF</v>
          </cell>
        </row>
        <row r="2162">
          <cell r="C2162" t="str">
            <v>Mars 2014, EDF</v>
          </cell>
        </row>
        <row r="2163">
          <cell r="C2163" t="str">
            <v>Avril 2014, EDF</v>
          </cell>
        </row>
        <row r="2164">
          <cell r="C2164" t="str">
            <v>Mai 2014, EDF</v>
          </cell>
        </row>
        <row r="2165">
          <cell r="C2165" t="str">
            <v>Juin 2014, EDF</v>
          </cell>
        </row>
        <row r="2166">
          <cell r="C2166" t="str">
            <v>Juillet 2014, EDF</v>
          </cell>
        </row>
        <row r="2167">
          <cell r="C2167" t="str">
            <v>Aout 2014, EDF</v>
          </cell>
        </row>
        <row r="2168">
          <cell r="C2168" t="str">
            <v>Septembre 2014, EDF</v>
          </cell>
        </row>
        <row r="2169">
          <cell r="C2169" t="str">
            <v>Octobre 2014, EDF</v>
          </cell>
        </row>
        <row r="2170">
          <cell r="C2170" t="str">
            <v>Novembre 2014, EDF</v>
          </cell>
        </row>
        <row r="2171">
          <cell r="C2171" t="str">
            <v>Décembre 2014, EDF</v>
          </cell>
        </row>
        <row r="2172">
          <cell r="C2172" t="str">
            <v>-</v>
          </cell>
        </row>
        <row r="2173">
          <cell r="C2173" t="str">
            <v>-</v>
          </cell>
        </row>
        <row r="2174">
          <cell r="C2174" t="str">
            <v>-</v>
          </cell>
        </row>
      </sheetData>
      <sheetData sheetId="17">
        <row r="13">
          <cell r="C13" t="str">
            <v>Agneaux à l'herbe, France, [B]</v>
          </cell>
        </row>
        <row r="14">
          <cell r="C14" t="str">
            <v>Agneaux de boucherie, France, [B]</v>
          </cell>
        </row>
        <row r="15">
          <cell r="C15" t="str">
            <v>Agnelles, France, [B]</v>
          </cell>
        </row>
        <row r="16">
          <cell r="C16" t="str">
            <v>Béliers, France, [B]</v>
          </cell>
        </row>
        <row r="17">
          <cell r="C17" t="str">
            <v>Bœuf, France, [B]</v>
          </cell>
        </row>
        <row r="18">
          <cell r="C18" t="str">
            <v>Boucs, France, [B]</v>
          </cell>
        </row>
        <row r="19">
          <cell r="C19" t="str">
            <v>Brebis, France, [B]</v>
          </cell>
        </row>
        <row r="20">
          <cell r="C20" t="str">
            <v>Broutards, veaux, France, [B]</v>
          </cell>
        </row>
        <row r="21">
          <cell r="C21" t="str">
            <v>Canards, France, [B]</v>
          </cell>
        </row>
        <row r="22">
          <cell r="C22" t="str">
            <v>Chevaux de trait, France, [B]</v>
          </cell>
        </row>
        <row r="23">
          <cell r="C23" t="str">
            <v>Chèvres, France, [B]</v>
          </cell>
        </row>
        <row r="24">
          <cell r="C24" t="str">
            <v>Chevrettes, France, [B]</v>
          </cell>
        </row>
        <row r="25">
          <cell r="C25" t="str">
            <v>Dindes, France, [B]</v>
          </cell>
        </row>
        <row r="26">
          <cell r="C26" t="str">
            <v>Génisses, taurillons, France, [B]</v>
          </cell>
        </row>
        <row r="27">
          <cell r="C27" t="str">
            <v>Hongres, juments vides, France, [B]</v>
          </cell>
        </row>
        <row r="28">
          <cell r="C28" t="str">
            <v>Juments reproductrices, étalons, France, [B]</v>
          </cell>
        </row>
        <row r="29">
          <cell r="C29" t="str">
            <v>Pintades fermières, France, [B]</v>
          </cell>
        </row>
        <row r="30">
          <cell r="C30" t="str">
            <v>Porcs à l'engrais, France, [B]</v>
          </cell>
        </row>
        <row r="31">
          <cell r="C31" t="str">
            <v>Poulains, France, [B]</v>
          </cell>
        </row>
        <row r="32">
          <cell r="C32" t="str">
            <v>Poules pondeuses, France, [B]</v>
          </cell>
        </row>
        <row r="33">
          <cell r="C33" t="str">
            <v>Poulets fermiers, France, [B]</v>
          </cell>
        </row>
        <row r="34">
          <cell r="C34" t="str">
            <v>Poulets industriels, France, [B]</v>
          </cell>
        </row>
        <row r="35">
          <cell r="C35" t="str">
            <v>Taureaux, France, [B]</v>
          </cell>
        </row>
        <row r="36">
          <cell r="C36" t="str">
            <v>Truies mères, France, [B]</v>
          </cell>
        </row>
        <row r="37">
          <cell r="C37" t="str">
            <v>Vaches allaitantes, France, [B]</v>
          </cell>
        </row>
        <row r="38">
          <cell r="C38" t="str">
            <v>Vaches laitières, France, [B]</v>
          </cell>
        </row>
        <row r="39">
          <cell r="C39" t="str">
            <v>-</v>
          </cell>
        </row>
        <row r="40">
          <cell r="C40" t="str">
            <v>-</v>
          </cell>
        </row>
        <row r="41">
          <cell r="C41" t="str">
            <v>-</v>
          </cell>
        </row>
        <row r="42">
          <cell r="C42" t="str">
            <v>-</v>
          </cell>
        </row>
        <row r="72">
          <cell r="C72" t="str">
            <v>Déjections animales en pâture (Bovins, volaille, porcins), France, Base Carbone</v>
          </cell>
        </row>
        <row r="73">
          <cell r="C73" t="str">
            <v>Déjections animales en pâture (Moutons et autres animaux), France, Base Carbone</v>
          </cell>
        </row>
        <row r="74">
          <cell r="C74" t="str">
            <v>Epandage d'engrais minéraux, France, Base Carbone</v>
          </cell>
        </row>
        <row r="75">
          <cell r="C75" t="str">
            <v>Epandage d'engrais organiques(déjections animales, végétaux, compost, boues de station d'épuration…), France, Base Carbone</v>
          </cell>
        </row>
        <row r="76">
          <cell r="C76" t="str">
            <v>Résidu de culture, France, Base Carbone</v>
          </cell>
        </row>
        <row r="77">
          <cell r="C77" t="str">
            <v>-</v>
          </cell>
        </row>
        <row r="78">
          <cell r="C78" t="str">
            <v>-</v>
          </cell>
        </row>
        <row r="79">
          <cell r="C79" t="str">
            <v>-</v>
          </cell>
        </row>
        <row r="95">
          <cell r="C95" t="str">
            <v>NF3, Base Carbone</v>
          </cell>
        </row>
        <row r="96">
          <cell r="C96" t="str">
            <v>R116, Base Carbone</v>
          </cell>
        </row>
        <row r="97">
          <cell r="C97" t="str">
            <v>R125, Base Carbone</v>
          </cell>
        </row>
        <row r="98">
          <cell r="C98" t="str">
            <v>R134a, Base Carbone</v>
          </cell>
        </row>
        <row r="99">
          <cell r="C99" t="str">
            <v>R14, Base Carbone</v>
          </cell>
        </row>
        <row r="100">
          <cell r="C100" t="str">
            <v>R143a, Base Carbone</v>
          </cell>
        </row>
        <row r="101">
          <cell r="C101" t="str">
            <v>R152a, Base Carbone</v>
          </cell>
        </row>
        <row r="102">
          <cell r="C102" t="str">
            <v>R218, Base Carbone</v>
          </cell>
        </row>
        <row r="103">
          <cell r="C103" t="str">
            <v>R227ea, Base Carbone</v>
          </cell>
        </row>
        <row r="104">
          <cell r="C104" t="str">
            <v>R23, Base Carbone</v>
          </cell>
        </row>
        <row r="105">
          <cell r="C105" t="str">
            <v>R318, Base Carbone</v>
          </cell>
        </row>
        <row r="106">
          <cell r="C106" t="str">
            <v>R32, Base Carbone</v>
          </cell>
        </row>
        <row r="107">
          <cell r="C107" t="str">
            <v>R404a, Base Carbone</v>
          </cell>
        </row>
        <row r="108">
          <cell r="C108" t="str">
            <v>R407a, Base Carbone</v>
          </cell>
        </row>
        <row r="109">
          <cell r="C109" t="str">
            <v>R407c, Base Carbone</v>
          </cell>
        </row>
        <row r="110">
          <cell r="C110" t="str">
            <v>R407f, Base Carbone</v>
          </cell>
        </row>
        <row r="111">
          <cell r="C111" t="str">
            <v>R410a, Base Carbone</v>
          </cell>
        </row>
        <row r="112">
          <cell r="C112" t="str">
            <v>R417a, Base Carbone</v>
          </cell>
        </row>
        <row r="113">
          <cell r="C113" t="str">
            <v>R422a, Base Carbone</v>
          </cell>
        </row>
        <row r="114">
          <cell r="C114" t="str">
            <v>R422d, Base Carbone</v>
          </cell>
        </row>
        <row r="115">
          <cell r="C115" t="str">
            <v>R427a, Base Carbone</v>
          </cell>
        </row>
        <row r="116">
          <cell r="C116" t="str">
            <v>R4310mee, Base Carbone</v>
          </cell>
        </row>
        <row r="117">
          <cell r="C117" t="str">
            <v>R507, Base Carbone</v>
          </cell>
        </row>
        <row r="118">
          <cell r="C118" t="str">
            <v>R507a, Base Carbone</v>
          </cell>
        </row>
        <row r="119">
          <cell r="C119" t="str">
            <v>R5114, Base Carbone</v>
          </cell>
        </row>
        <row r="120">
          <cell r="C120" t="str">
            <v>SF6, Base Carbone</v>
          </cell>
        </row>
        <row r="121">
          <cell r="C121" t="str">
            <v>-</v>
          </cell>
        </row>
        <row r="122">
          <cell r="C122" t="str">
            <v>-</v>
          </cell>
        </row>
        <row r="123">
          <cell r="C123" t="str">
            <v>-</v>
          </cell>
        </row>
        <row r="124">
          <cell r="C124" t="str">
            <v>-</v>
          </cell>
        </row>
        <row r="127">
          <cell r="C127" t="str">
            <v>bromure de méthyle, Base Carbone</v>
          </cell>
        </row>
        <row r="128">
          <cell r="C128" t="str">
            <v>Chloroforme de méthyle, Base Carbone</v>
          </cell>
        </row>
        <row r="129">
          <cell r="C129" t="str">
            <v>Halon-1211  , Base Carbone</v>
          </cell>
        </row>
        <row r="130">
          <cell r="C130" t="str">
            <v>Halon-1301  , Base Carbone</v>
          </cell>
        </row>
        <row r="131">
          <cell r="C131" t="str">
            <v>Halon-2402  , Base Carbone</v>
          </cell>
        </row>
        <row r="132">
          <cell r="C132" t="str">
            <v>R11, Base Carbone</v>
          </cell>
        </row>
        <row r="133">
          <cell r="C133" t="str">
            <v>R113, Base Carbone</v>
          </cell>
        </row>
        <row r="134">
          <cell r="C134" t="str">
            <v>R114, Base Carbone</v>
          </cell>
        </row>
        <row r="135">
          <cell r="C135" t="str">
            <v>R115, Base Carbone</v>
          </cell>
        </row>
        <row r="136">
          <cell r="C136" t="str">
            <v>R12, Base Carbone</v>
          </cell>
        </row>
        <row r="137">
          <cell r="C137" t="str">
            <v>R122, Base Carbone</v>
          </cell>
        </row>
        <row r="138">
          <cell r="C138" t="str">
            <v>R122a, Base Carbone</v>
          </cell>
        </row>
        <row r="139">
          <cell r="C139" t="str">
            <v>R123, Base Carbone</v>
          </cell>
        </row>
        <row r="140">
          <cell r="C140" t="str">
            <v>R123a, Base Carbone</v>
          </cell>
        </row>
        <row r="141">
          <cell r="C141" t="str">
            <v>R124, Base Carbone</v>
          </cell>
        </row>
        <row r="142">
          <cell r="C142" t="str">
            <v>R13, Base Carbone</v>
          </cell>
        </row>
        <row r="143">
          <cell r="C143" t="str">
            <v>R132c, Base Carbone</v>
          </cell>
        </row>
        <row r="144">
          <cell r="C144" t="str">
            <v>R141b, Base Carbone</v>
          </cell>
        </row>
        <row r="145">
          <cell r="C145" t="str">
            <v>R142b, Base Carbone</v>
          </cell>
        </row>
        <row r="146">
          <cell r="C146" t="str">
            <v>R21, Base Carbone</v>
          </cell>
        </row>
        <row r="147">
          <cell r="C147" t="str">
            <v>R22, Base Carbone</v>
          </cell>
        </row>
        <row r="148">
          <cell r="C148" t="str">
            <v>R225ca, Base Carbone</v>
          </cell>
        </row>
        <row r="149">
          <cell r="C149" t="str">
            <v>R225cb, Base Carbone</v>
          </cell>
        </row>
        <row r="150">
          <cell r="C150" t="str">
            <v>R290, Base Carbone</v>
          </cell>
        </row>
        <row r="151">
          <cell r="C151" t="str">
            <v>R401a, Base Carbone</v>
          </cell>
        </row>
        <row r="152">
          <cell r="C152" t="str">
            <v>R408a, Base Carbone</v>
          </cell>
        </row>
        <row r="153">
          <cell r="C153" t="str">
            <v>R502, Base Carbone</v>
          </cell>
        </row>
        <row r="154">
          <cell r="C154" t="str">
            <v>Tétrachlorométhane, Base Carbone</v>
          </cell>
        </row>
        <row r="155">
          <cell r="C155" t="str">
            <v>-</v>
          </cell>
        </row>
        <row r="156">
          <cell r="C156" t="str">
            <v>-</v>
          </cell>
        </row>
        <row r="157">
          <cell r="C157" t="str">
            <v>-</v>
          </cell>
        </row>
      </sheetData>
      <sheetData sheetId="18">
        <row r="14">
          <cell r="C14" t="str">
            <v>DAS - Déchets d'Activités de Soins, France continentale, Base Carbone</v>
          </cell>
        </row>
        <row r="15">
          <cell r="C15" t="str">
            <v>DIS - Déchets Industriels Spéciaux, France continentale, Base Carbone</v>
          </cell>
        </row>
        <row r="16">
          <cell r="C16" t="str">
            <v>-</v>
          </cell>
        </row>
        <row r="17">
          <cell r="C17" t="str">
            <v>-</v>
          </cell>
        </row>
        <row r="18">
          <cell r="C18" t="str">
            <v>-</v>
          </cell>
        </row>
        <row r="32">
          <cell r="C32" t="str">
            <v>fin de vie incinération, France continentale, Base Carbone</v>
          </cell>
        </row>
        <row r="33">
          <cell r="C33" t="str">
            <v>fin de vie stockage, France continentale, Base Carbone</v>
          </cell>
        </row>
        <row r="34">
          <cell r="C34" t="str">
            <v>-</v>
          </cell>
        </row>
        <row r="35">
          <cell r="C35" t="str">
            <v>-</v>
          </cell>
        </row>
        <row r="36">
          <cell r="C36" t="str">
            <v>-</v>
          </cell>
        </row>
        <row r="50">
          <cell r="C50" t="str">
            <v>Carton - fin de vie compost, France continentale, Base Carbone</v>
          </cell>
        </row>
        <row r="51">
          <cell r="C51" t="str">
            <v>Carton - fin de vie incinération, France continentale, Base Carbone</v>
          </cell>
        </row>
        <row r="52">
          <cell r="C52" t="str">
            <v>Carton - fin de vie stockage, France continentale, Base Carbone</v>
          </cell>
        </row>
        <row r="53">
          <cell r="C53" t="str">
            <v>Déchets alimentaires - fin de vie compost (industriel), France continentale, Base Carbone</v>
          </cell>
        </row>
        <row r="54">
          <cell r="C54" t="str">
            <v>Déchets alimentaires - fin de vie incinération, France continentale, Base Carbone</v>
          </cell>
        </row>
        <row r="55">
          <cell r="C55" t="str">
            <v>Déchets alimentaires - fin de vie stockage, France continentale, Base Carbone</v>
          </cell>
        </row>
        <row r="56">
          <cell r="C56" t="str">
            <v>Déchets cuisine et déchets verts - fin de vie Compostage domestique en bac fermé (brassé), France continentale, Base Carbone</v>
          </cell>
        </row>
        <row r="57">
          <cell r="C57" t="str">
            <v>Déchets cuisine et déchets verts - fin de vie Compostage domestique en bac fermé (non brassé), France continentale, Base Carbone</v>
          </cell>
        </row>
        <row r="58">
          <cell r="C58" t="str">
            <v>Déchets cuisine et déchets verts - fin de vie Compostage domestique en tas (brassé), France continentale, Base Carbone</v>
          </cell>
        </row>
        <row r="59">
          <cell r="C59" t="str">
            <v>Déchets cuisine et déchets verts - fin de vie Compostage domestique en tas (non brassé), France continentale, Base Carbone</v>
          </cell>
        </row>
        <row r="60">
          <cell r="C60" t="str">
            <v>Déchets de jardin - fin de vie Compostage domestique en tas (brassé), France continentale, Base Carbone</v>
          </cell>
        </row>
        <row r="61">
          <cell r="C61" t="str">
            <v>Papier - fin de vie compost, France continentale, Base Carbone</v>
          </cell>
        </row>
        <row r="62">
          <cell r="C62" t="str">
            <v>Papier - fin de vie incinération, France continentale, Base Carbone</v>
          </cell>
        </row>
        <row r="63">
          <cell r="C63" t="str">
            <v>Papier - fin de vie stockage, France continentale, Base Carbone</v>
          </cell>
        </row>
        <row r="64">
          <cell r="C64" t="str">
            <v>Papier - fin de vie moyenne, France continentale, Base Carbone</v>
          </cell>
        </row>
        <row r="65">
          <cell r="C65" t="str">
            <v>-</v>
          </cell>
        </row>
        <row r="111">
          <cell r="C111" t="str">
            <v>Plastique moyen - incinération, France continentale, Base Carbone</v>
          </cell>
        </row>
        <row r="112">
          <cell r="C112" t="str">
            <v>Plastique moyen - stockage, France continentale, Base Carbone</v>
          </cell>
        </row>
        <row r="113">
          <cell r="C113" t="str">
            <v>Plastique moyen - fin de vie moyenne, France continentale, Base Carbone</v>
          </cell>
        </row>
        <row r="114">
          <cell r="C114" t="str">
            <v>Plastique PE - incinération, France continentale, Base Carbone</v>
          </cell>
        </row>
        <row r="115">
          <cell r="C115" t="str">
            <v>Plastique PET - incinération, France continentale, Base Carbone</v>
          </cell>
        </row>
        <row r="116">
          <cell r="C116" t="str">
            <v>Plastique PP - incinération, France continentale, Base Carbone</v>
          </cell>
        </row>
        <row r="117">
          <cell r="C117" t="str">
            <v>Plastique PS - incinération, France continentale, Base Carbone</v>
          </cell>
        </row>
        <row r="118">
          <cell r="C118" t="str">
            <v>Plastique PVC - incinération, France continentale, Base Carbone</v>
          </cell>
        </row>
        <row r="119">
          <cell r="C119" t="str">
            <v>-</v>
          </cell>
        </row>
        <row r="120">
          <cell r="C120" t="str">
            <v>-</v>
          </cell>
        </row>
        <row r="121">
          <cell r="C121" t="str">
            <v>-</v>
          </cell>
        </row>
        <row r="149">
          <cell r="C149" t="str">
            <v>Béton, France, Base Carbone</v>
          </cell>
        </row>
        <row r="150">
          <cell r="C150" t="str">
            <v>Bois B, France, Base Carbone</v>
          </cell>
        </row>
        <row r="151">
          <cell r="C151" t="str">
            <v>Déchets inertes en mélange, France, Base Carbone</v>
          </cell>
        </row>
        <row r="152">
          <cell r="C152" t="str">
            <v>Déchets non dangereux en mélange, France, Base Carbone</v>
          </cell>
        </row>
        <row r="153">
          <cell r="C153" t="str">
            <v>Métaux, France, Base Carbone</v>
          </cell>
        </row>
        <row r="154">
          <cell r="C154" t="str">
            <v>Plâtre, France, Base Carbone</v>
          </cell>
        </row>
        <row r="155">
          <cell r="C155" t="str">
            <v>-</v>
          </cell>
        </row>
        <row r="156">
          <cell r="C156" t="str">
            <v>-</v>
          </cell>
        </row>
        <row r="157">
          <cell r="C157" t="str">
            <v>-</v>
          </cell>
        </row>
        <row r="158">
          <cell r="C158" t="str">
            <v>-</v>
          </cell>
        </row>
        <row r="184">
          <cell r="C184" t="str">
            <v>Ord.Ména. - fin de vie compost, France continentale, Base Carbone</v>
          </cell>
        </row>
        <row r="185">
          <cell r="C185" t="str">
            <v>Ord.Ména. - fin de vie incinération, France continentale, Base Carbone</v>
          </cell>
        </row>
        <row r="186">
          <cell r="C186" t="str">
            <v>Ord.Ména. - fin de vie stockage, France continentale, Base Carbone</v>
          </cell>
        </row>
        <row r="187">
          <cell r="C187" t="str">
            <v>-</v>
          </cell>
        </row>
        <row r="188">
          <cell r="C188" t="str">
            <v>-</v>
          </cell>
        </row>
        <row r="189">
          <cell r="C189" t="str">
            <v>-</v>
          </cell>
        </row>
        <row r="190">
          <cell r="C190" t="str">
            <v>-</v>
          </cell>
        </row>
      </sheetData>
      <sheetData sheetId="19"/>
      <sheetData sheetId="20"/>
      <sheetData sheetId="21"/>
      <sheetData sheetId="22"/>
      <sheetData sheetId="23">
        <row r="14">
          <cell r="C14" t="str">
            <v>Bâtiment agricole, structure en béton, France continentale, Base Carbone</v>
          </cell>
        </row>
        <row r="15">
          <cell r="C15" t="str">
            <v>Bâtiment agricole, structure métallique, France continentale, Base Carbone</v>
          </cell>
        </row>
        <row r="16">
          <cell r="C16" t="str">
            <v>Bâtiment industriel, structure en béton, France continentale, Base Carbone</v>
          </cell>
        </row>
        <row r="17">
          <cell r="C17" t="str">
            <v>Bâtiment industriel, structure métallique, France continentale, Base Carbone</v>
          </cell>
        </row>
        <row r="18">
          <cell r="C18" t="str">
            <v>Bâtiments de bureaux , France continentale, Base Carbone</v>
          </cell>
        </row>
        <row r="19">
          <cell r="C19" t="str">
            <v>Centre de loisir, structure en béton, France continentale, Base Carbone</v>
          </cell>
        </row>
        <row r="20">
          <cell r="C20" t="str">
            <v>Centre de loisir, structure métallique, France continentale, Base Carbone</v>
          </cell>
        </row>
        <row r="21">
          <cell r="C21" t="str">
            <v>Commerce, structure en béton, France continentale, Base Carbone</v>
          </cell>
        </row>
        <row r="22">
          <cell r="C22" t="str">
            <v>Commerce, structure métallique, France continentale, Base Carbone</v>
          </cell>
        </row>
        <row r="23">
          <cell r="C23" t="str">
            <v>Etablissement d'enseignement, structure en béton, France continentale, Base Carbone</v>
          </cell>
        </row>
        <row r="24">
          <cell r="C24" t="str">
            <v>Etablissement de santé, structure en béton, France continentale, Base Carbone</v>
          </cell>
        </row>
        <row r="25">
          <cell r="C25" t="str">
            <v>Garage, structure en béton, France continentale, Base Carbone</v>
          </cell>
        </row>
        <row r="26">
          <cell r="C26" t="str">
            <v>Garage, structure métallique, France continentale, Base Carbone</v>
          </cell>
        </row>
        <row r="27">
          <cell r="C27" t="str">
            <v>Immeubles de logements collectifs (IC), France continentale, Base Carbone</v>
          </cell>
        </row>
        <row r="28">
          <cell r="C28" t="str">
            <v>Maison éco-construite « bois, paille, pierre, terre », Ardèche, Base Carbone</v>
          </cell>
        </row>
        <row r="29">
          <cell r="C29" t="str">
            <v>Maisons individuelles (MI), France continentale, Base Carbone</v>
          </cell>
        </row>
        <row r="30">
          <cell r="C30" t="str">
            <v>-</v>
          </cell>
        </row>
        <row r="31">
          <cell r="C31" t="str">
            <v>-</v>
          </cell>
        </row>
        <row r="32">
          <cell r="C32" t="str">
            <v>-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  <row r="36">
          <cell r="C36" t="str">
            <v>-</v>
          </cell>
        </row>
        <row r="39">
          <cell r="C39" t="str">
            <v>Canalisations PVC, France continentale, Base Carbone</v>
          </cell>
        </row>
        <row r="40">
          <cell r="C40" t="str">
            <v>Complexe de doublage d'isol. Therm., France continentale, Base Carbone</v>
          </cell>
        </row>
        <row r="41">
          <cell r="C41" t="str">
            <v>Monomur terre cuite, France continentale, Base Carbone</v>
          </cell>
        </row>
        <row r="42">
          <cell r="C42" t="str">
            <v>Mur, bardage, France continentale, Base Carbone</v>
          </cell>
        </row>
        <row r="43">
          <cell r="C43" t="str">
            <v>Mur, béton, France continentale, Base Carbone</v>
          </cell>
        </row>
        <row r="44">
          <cell r="C44" t="str">
            <v>Panneau de plafond suspendu, France continentale, Base Carbone</v>
          </cell>
        </row>
        <row r="45">
          <cell r="C45" t="str">
            <v>Poutrelle en béton, France continentale, Base Carbone</v>
          </cell>
        </row>
        <row r="46">
          <cell r="C46" t="str">
            <v>Recyclage en place à chaud (REC), France continentale, Base Carbone</v>
          </cell>
        </row>
        <row r="47">
          <cell r="C47" t="str">
            <v>Recyclage en place à l'émulsion, France continentale, Base Carbone</v>
          </cell>
        </row>
        <row r="48">
          <cell r="C48" t="str">
            <v>Sol, carreaux de plâtre, France continentale, Base Carbone</v>
          </cell>
        </row>
        <row r="49">
          <cell r="C49" t="str">
            <v>Sol, revêtement PVC homogène, France continentale, Base Carbone</v>
          </cell>
        </row>
        <row r="50">
          <cell r="C50" t="str">
            <v>Tuile béton, France continentale, Base Carbone</v>
          </cell>
        </row>
        <row r="51">
          <cell r="C51" t="str">
            <v>-</v>
          </cell>
        </row>
        <row r="52">
          <cell r="C52" t="str">
            <v>-</v>
          </cell>
        </row>
        <row r="53">
          <cell r="C53" t="str">
            <v>-</v>
          </cell>
        </row>
        <row r="54">
          <cell r="C54" t="str">
            <v>-</v>
          </cell>
        </row>
        <row r="55">
          <cell r="C55" t="str">
            <v>-</v>
          </cell>
        </row>
        <row r="56">
          <cell r="C56" t="str">
            <v>-</v>
          </cell>
        </row>
        <row r="60">
          <cell r="C60" t="str">
            <v>Béton armé continu, routier, France continentale, Base Carbone</v>
          </cell>
        </row>
        <row r="61">
          <cell r="C61" t="str">
            <v>Béton de ciment, routier, France continentale, Base Carbone</v>
          </cell>
        </row>
        <row r="62">
          <cell r="C62" t="str">
            <v>Enrobé, à module élevé, France continentale, Base Carbone</v>
          </cell>
        </row>
        <row r="63">
          <cell r="C63" t="str">
            <v>Enrobé, tiède, France continentale, Base Carbone</v>
          </cell>
        </row>
        <row r="64">
          <cell r="C64" t="str">
            <v>Enrobés bitumineux, France continentale, Base Carbone</v>
          </cell>
        </row>
        <row r="65">
          <cell r="C65" t="str">
            <v>Enrobés bitumineux, à froid, France continentale, Base Carbone</v>
          </cell>
        </row>
        <row r="66">
          <cell r="C66" t="str">
            <v>Enrobés bitumineux, avec 10% REC, France continentale, Base Carbone</v>
          </cell>
        </row>
        <row r="67">
          <cell r="C67" t="str">
            <v>Enrobés bitumineux, avec 20% REC, France continentale, Base Carbone</v>
          </cell>
        </row>
        <row r="68">
          <cell r="C68" t="str">
            <v>Enrobés bitumineux, avec 30% REC, France continentale, Base Carbone</v>
          </cell>
        </row>
        <row r="69">
          <cell r="C69" t="str">
            <v>Enrobés bitumineux, avec 50% REC, France continentale, Base Carbone</v>
          </cell>
        </row>
        <row r="70">
          <cell r="C70" t="str">
            <v>Granulat, sortie carrière, France continentale, Base Carbone</v>
          </cell>
        </row>
        <row r="71">
          <cell r="C71" t="str">
            <v>Granulat (recyclés), sortie carrière, France continentale, Base Carbone</v>
          </cell>
        </row>
        <row r="72">
          <cell r="C72" t="str">
            <v>Grave, bitume 3, France continentale, Base Carbone</v>
          </cell>
        </row>
        <row r="73">
          <cell r="C73" t="str">
            <v>Grave, ciment préfissurée, France continentale, Base Carbone</v>
          </cell>
        </row>
        <row r="74">
          <cell r="C74" t="str">
            <v>Grave, émulsion, France continentale, Base Carbone</v>
          </cell>
        </row>
        <row r="75">
          <cell r="C75" t="str">
            <v>Grave, liant hydraulique, France continentale, Base Carbone</v>
          </cell>
        </row>
        <row r="76">
          <cell r="C76" t="str">
            <v>Grave, liant routier préfissurée, France continentale, Base Carbone</v>
          </cell>
        </row>
        <row r="77">
          <cell r="C77" t="str">
            <v>Grave, non traitée, France continentale, Base Carbone</v>
          </cell>
        </row>
        <row r="78">
          <cell r="C78" t="str">
            <v>Sol traité liant routier, France continentale, Base Carbone</v>
          </cell>
        </row>
        <row r="79">
          <cell r="C79" t="str">
            <v>-</v>
          </cell>
        </row>
        <row r="80">
          <cell r="C80" t="str">
            <v>-</v>
          </cell>
        </row>
        <row r="81">
          <cell r="C81" t="str">
            <v>-</v>
          </cell>
        </row>
        <row r="82">
          <cell r="C82" t="str">
            <v>-</v>
          </cell>
        </row>
        <row r="88">
          <cell r="C88" t="str">
            <v>Glissière de sécurité, pour voirie de type TC5, France continentale, Base Carbone</v>
          </cell>
        </row>
        <row r="89">
          <cell r="C89" t="str">
            <v>Glissière de sécurité, pour voirie de type TC6, France continentale, Base Carbone</v>
          </cell>
        </row>
        <row r="90">
          <cell r="C90" t="str">
            <v>Glissière de sécurité, pour voirie de type TC7, France continentale, Base Carbone</v>
          </cell>
        </row>
        <row r="91">
          <cell r="C91" t="str">
            <v>Parking, aire de repos d'autoroute - béton armé, France continentale, Base Carbone</v>
          </cell>
        </row>
        <row r="92">
          <cell r="C92" t="str">
            <v>Parking, aire de repos d'autoroute - bitume, France continentale, Base Carbone</v>
          </cell>
        </row>
        <row r="93">
          <cell r="C93" t="str">
            <v>Parking, aire de repos d'autoroute - Semi rigide, France continentale, Base Carbone</v>
          </cell>
        </row>
        <row r="94">
          <cell r="C94" t="str">
            <v>Parking, classique - béton armé, France continentale, Base Carbone</v>
          </cell>
        </row>
        <row r="95">
          <cell r="C95" t="str">
            <v>Parking, classique - bitume, France continentale, Base Carbone</v>
          </cell>
        </row>
        <row r="96">
          <cell r="C96" t="str">
            <v>Parking, classique - Semi rigide, France continentale, Base Carbone</v>
          </cell>
        </row>
        <row r="97">
          <cell r="C97" t="str">
            <v>Voirie de type TC1 - béton armé, France continentale, Base Carbone</v>
          </cell>
        </row>
        <row r="98">
          <cell r="C98" t="str">
            <v>Voirie de type TC1 - bitume, France continentale, Base Carbone</v>
          </cell>
        </row>
        <row r="99">
          <cell r="C99" t="str">
            <v>Voirie de type TC1 - Semi rigide, France continentale, Base Carbone</v>
          </cell>
        </row>
        <row r="100">
          <cell r="C100" t="str">
            <v>Voirie de type TC2 - béton armé, France continentale, Base Carbone</v>
          </cell>
        </row>
        <row r="101">
          <cell r="C101" t="str">
            <v>Voirie de type TC2 - bitume, France continentale, Base Carbone</v>
          </cell>
        </row>
        <row r="102">
          <cell r="C102" t="str">
            <v>Voirie de type TC2 - Semi rigide, France continentale, Base Carbone</v>
          </cell>
        </row>
        <row r="103">
          <cell r="C103" t="str">
            <v>Voirie de type TC3 - béton armé, France continentale, Base Carbone</v>
          </cell>
        </row>
        <row r="104">
          <cell r="C104" t="str">
            <v>Voirie de type TC3 - bitume, France continentale, Base Carbone</v>
          </cell>
        </row>
        <row r="105">
          <cell r="C105" t="str">
            <v>Voirie de type TC3 - Semi rigide, France continentale, Base Carbone</v>
          </cell>
        </row>
        <row r="106">
          <cell r="C106" t="str">
            <v>Voirie de type TC4 - béton armé, France continentale, Base Carbone</v>
          </cell>
        </row>
        <row r="107">
          <cell r="C107" t="str">
            <v>Voirie de type TC4 - bitume, France continentale, Base Carbone</v>
          </cell>
        </row>
        <row r="108">
          <cell r="C108" t="str">
            <v>Voirie de type TC4 - Semi rigide, France continentale, Base Carbone</v>
          </cell>
        </row>
        <row r="109">
          <cell r="C109" t="str">
            <v>Voirie de type TC5 - béton armé, France continentale, Base Carbone</v>
          </cell>
        </row>
        <row r="110">
          <cell r="C110" t="str">
            <v>Voirie de type TC5 - bitume, France continentale, Base Carbone</v>
          </cell>
        </row>
        <row r="111">
          <cell r="C111" t="str">
            <v>Voirie de type TC5 - Semi rigide, France continentale, Base Carbone</v>
          </cell>
        </row>
        <row r="112">
          <cell r="C112" t="str">
            <v>Voirie de type TC6 - béton armé, France continentale, Base Carbone</v>
          </cell>
        </row>
        <row r="113">
          <cell r="C113" t="str">
            <v>Voirie de type TC6 - bitume, France continentale, Base Carbone</v>
          </cell>
        </row>
        <row r="114">
          <cell r="C114" t="str">
            <v>Voirie de type TC6 - Semi rigide, France continentale, Base Carbone</v>
          </cell>
        </row>
        <row r="115">
          <cell r="C115" t="str">
            <v>Voirie de type TC7 - béton armé, France continentale, Base Carbone</v>
          </cell>
        </row>
        <row r="116">
          <cell r="C116" t="str">
            <v>Voirie de type TC7 - bitume, France continentale, Base Carbone</v>
          </cell>
        </row>
        <row r="117">
          <cell r="C117" t="str">
            <v>Voirie de type TC7 - Semi rigide, France continentale, Base Carbone</v>
          </cell>
        </row>
        <row r="118">
          <cell r="C118" t="str">
            <v>-</v>
          </cell>
        </row>
        <row r="119">
          <cell r="C119" t="str">
            <v>-</v>
          </cell>
        </row>
        <row r="120">
          <cell r="C120" t="str">
            <v>-</v>
          </cell>
        </row>
        <row r="121">
          <cell r="C121" t="str">
            <v>-</v>
          </cell>
        </row>
        <row r="137">
          <cell r="C137" t="str">
            <v>Machines, France continentale, Base Carbone</v>
          </cell>
        </row>
        <row r="138">
          <cell r="C138" t="str">
            <v>Mobilier, France continentale, Base Carbone</v>
          </cell>
        </row>
        <row r="139">
          <cell r="C139" t="str">
            <v>Véhicules, France continentale, Base Carbone</v>
          </cell>
        </row>
        <row r="140">
          <cell r="C140" t="str">
            <v>-</v>
          </cell>
        </row>
        <row r="141">
          <cell r="C141" t="str">
            <v>-</v>
          </cell>
        </row>
        <row r="142">
          <cell r="C142" t="str">
            <v>-</v>
          </cell>
        </row>
        <row r="148">
          <cell r="C148" t="str">
            <v>Ecran 21,5 pouces, France continentale, Base Carbone</v>
          </cell>
        </row>
        <row r="149">
          <cell r="C149" t="str">
            <v>Ecran 23,8 pouces, France continentale, Base Carbone</v>
          </cell>
        </row>
        <row r="150">
          <cell r="C150" t="str">
            <v>Imprimante jet d'encre, France continentale, Base Carbone</v>
          </cell>
        </row>
        <row r="151">
          <cell r="C151" t="str">
            <v>Imprimante laser, France continentale, Base Carbone</v>
          </cell>
        </row>
        <row r="152">
          <cell r="C152" t="str">
            <v>Imprimante multi-fonction, France continentale, Base Carbone</v>
          </cell>
        </row>
        <row r="153">
          <cell r="C153" t="str">
            <v>Ordinateur fixe - bureautique, France continentale, Base Carbone</v>
          </cell>
        </row>
        <row r="154">
          <cell r="C154" t="str">
            <v>Ordinateur fixe - haute performance, France continentale, Base Carbone</v>
          </cell>
        </row>
        <row r="155">
          <cell r="C155" t="str">
            <v>Ordinateur portable, France continentale, Base Carbone</v>
          </cell>
        </row>
        <row r="156">
          <cell r="C156" t="str">
            <v>Photocopieurs, Monde, Base Carbone</v>
          </cell>
        </row>
        <row r="157">
          <cell r="C157" t="str">
            <v>Serveurs informatiques, Monde, Base Carbone</v>
          </cell>
        </row>
        <row r="158">
          <cell r="C158" t="str">
            <v>Vidéo projecteur, Monde, Base Carbone</v>
          </cell>
        </row>
        <row r="159">
          <cell r="C159" t="str">
            <v>-</v>
          </cell>
        </row>
        <row r="160">
          <cell r="C160" t="str">
            <v>-</v>
          </cell>
        </row>
        <row r="161">
          <cell r="C161" t="str">
            <v>-</v>
          </cell>
        </row>
        <row r="162">
          <cell r="C162" t="str">
            <v>-</v>
          </cell>
        </row>
        <row r="163">
          <cell r="C163" t="str">
            <v>-</v>
          </cell>
        </row>
        <row r="164">
          <cell r="C164" t="str">
            <v>-</v>
          </cell>
        </row>
        <row r="165">
          <cell r="C165" t="str">
            <v>-</v>
          </cell>
        </row>
        <row r="166">
          <cell r="C166" t="str">
            <v>-</v>
          </cell>
        </row>
        <row r="167">
          <cell r="C167" t="str">
            <v>-</v>
          </cell>
        </row>
        <row r="207">
          <cell r="C207" t="str">
            <v>Construction, France continentale, Base Carbone</v>
          </cell>
        </row>
        <row r="208">
          <cell r="C208" t="str">
            <v>Machines et équipements, France continentale, Base Carbone</v>
          </cell>
        </row>
        <row r="209">
          <cell r="C209" t="str">
            <v>Matériel de transport, France continentale, Base Carbone</v>
          </cell>
        </row>
        <row r="210">
          <cell r="C210" t="str">
            <v>Meubles et autres biens manufacturés, France continentale, Base Carbone</v>
          </cell>
        </row>
        <row r="211">
          <cell r="C211" t="str">
            <v>Métaux (aluminium, cuivre, acier, etc.), France continentale, Base Carbone</v>
          </cell>
        </row>
        <row r="212">
          <cell r="C212" t="str">
            <v>Plastiques et caoutchouc, France continentale, Base Carbone</v>
          </cell>
        </row>
        <row r="213">
          <cell r="C213" t="str">
            <v>Produit minéraux (ciment, verre, etc.), France continentale, Base Carbone</v>
          </cell>
        </row>
        <row r="214">
          <cell r="C214" t="str">
            <v>Produits métalliques, sauf machines et équipements, France continentale, Base Carbone</v>
          </cell>
        </row>
        <row r="215">
          <cell r="C215" t="str">
            <v>Réparation et installation de machines et d'équipements, France continentale, Base Carbone</v>
          </cell>
        </row>
        <row r="216">
          <cell r="C216" t="str">
            <v>Services (imprimerie, publicité, architecture et ingénierie, maintenance multi-technique des bâtimen, France continentale, Base Carbone</v>
          </cell>
        </row>
        <row r="217">
          <cell r="C217" t="str">
            <v>-</v>
          </cell>
        </row>
        <row r="218">
          <cell r="C218" t="str">
            <v>-</v>
          </cell>
        </row>
        <row r="219">
          <cell r="C219" t="str">
            <v>-</v>
          </cell>
        </row>
        <row r="220">
          <cell r="C220" t="str">
            <v>-</v>
          </cell>
        </row>
        <row r="221">
          <cell r="C221" t="str">
            <v>-</v>
          </cell>
        </row>
        <row r="222">
          <cell r="C222" t="str">
            <v>-</v>
          </cell>
        </row>
      </sheetData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Projet"/>
      <sheetName val="PdG"/>
      <sheetName val="Evaluation"/>
      <sheetName val="Profil "/>
      <sheetName val="Profil pour rapp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Garde"/>
      <sheetName val="Intro"/>
      <sheetName val="Profil QEB Co"/>
      <sheetName val="Structure"/>
      <sheetName val="Cible 1 Co"/>
      <sheetName val="Cible 2 Co"/>
      <sheetName val="Cible 3 Co "/>
      <sheetName val="Cible 4 Co "/>
      <sheetName val="Cible 5 Co"/>
      <sheetName val="Cible 6 Co"/>
      <sheetName val="Cible 7 Co"/>
      <sheetName val="Cible 8 Co"/>
      <sheetName val="Cible 9 Co"/>
      <sheetName val="Cible 10 Co"/>
      <sheetName val="Cible 11 Co"/>
      <sheetName val="Cible 12 Co"/>
      <sheetName val="Cible 13 Co"/>
      <sheetName val="Cible 14 Co"/>
    </sheetNames>
    <sheetDataSet>
      <sheetData sheetId="0"/>
      <sheetData sheetId="1"/>
      <sheetData sheetId="2"/>
      <sheetData sheetId="3"/>
      <sheetData sheetId="4"/>
      <sheetData sheetId="5">
        <row r="9">
          <cell r="AB9" t="str">
            <v>P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 des combustibles.xl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seignements généraux"/>
      <sheetName val="Form Saisie"/>
      <sheetName val="Préambule"/>
      <sheetName val="Profil"/>
      <sheetName val="C01 TP voir calcul papier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C12"/>
      <sheetName val="C13"/>
      <sheetName val="C14"/>
      <sheetName val="Outil HQE Renov"/>
    </sheetNames>
    <sheetDataSet>
      <sheetData sheetId="0"/>
      <sheetData sheetId="1">
        <row r="6">
          <cell r="D6" t="str">
            <v>AMUNDI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3155B-F65C-40D0-AE99-1685F232183F}">
  <dimension ref="A1:P277"/>
  <sheetViews>
    <sheetView tabSelected="1" zoomScale="70" zoomScaleNormal="70" workbookViewId="0">
      <selection activeCell="K5" sqref="K5"/>
    </sheetView>
  </sheetViews>
  <sheetFormatPr baseColWidth="10" defaultRowHeight="14.4"/>
  <cols>
    <col min="1" max="1" width="18.21875" customWidth="1"/>
    <col min="2" max="3" width="24.109375" customWidth="1"/>
    <col min="4" max="4" width="12.77734375" customWidth="1"/>
    <col min="5" max="5" width="15.21875" customWidth="1"/>
    <col min="6" max="6" width="25" customWidth="1"/>
    <col min="7" max="7" width="28.88671875" customWidth="1"/>
    <col min="8" max="8" width="19.77734375" customWidth="1"/>
    <col min="9" max="9" width="20.77734375" customWidth="1"/>
    <col min="10" max="10" width="15.5546875" customWidth="1"/>
    <col min="11" max="11" width="17.88671875" customWidth="1"/>
    <col min="13" max="13" width="61.88671875" customWidth="1"/>
    <col min="16" max="16" width="58.88671875" customWidth="1"/>
  </cols>
  <sheetData>
    <row r="1" spans="1:16" ht="14.4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M1" t="s">
        <v>21</v>
      </c>
      <c r="P1" t="s">
        <v>29</v>
      </c>
    </row>
    <row r="2" spans="1:16" ht="28.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M2" t="s">
        <v>11</v>
      </c>
      <c r="P2" t="s">
        <v>30</v>
      </c>
    </row>
    <row r="3" spans="1:16">
      <c r="M3" t="s">
        <v>12</v>
      </c>
      <c r="P3" t="s">
        <v>31</v>
      </c>
    </row>
    <row r="4" spans="1:16" ht="75.599999999999994" customHeight="1">
      <c r="A4" s="3" t="s">
        <v>0</v>
      </c>
      <c r="B4" s="3" t="s">
        <v>1</v>
      </c>
      <c r="C4" s="4" t="s">
        <v>10</v>
      </c>
      <c r="D4" s="3" t="s">
        <v>2</v>
      </c>
      <c r="E4" s="3" t="s">
        <v>3</v>
      </c>
      <c r="F4" s="3" t="s">
        <v>6</v>
      </c>
      <c r="G4" s="3" t="s">
        <v>4</v>
      </c>
      <c r="H4" s="5" t="s">
        <v>5</v>
      </c>
      <c r="I4" s="5" t="s">
        <v>8</v>
      </c>
      <c r="J4" s="5" t="s">
        <v>9</v>
      </c>
      <c r="K4" s="5" t="s">
        <v>28</v>
      </c>
      <c r="M4" t="s">
        <v>13</v>
      </c>
      <c r="P4" t="s">
        <v>32</v>
      </c>
    </row>
    <row r="5" spans="1:16" ht="28.8">
      <c r="A5" s="6"/>
      <c r="B5" s="6"/>
      <c r="C5" s="6"/>
      <c r="D5" s="6"/>
      <c r="E5" s="6"/>
      <c r="F5" s="6"/>
      <c r="G5" s="6"/>
      <c r="H5" s="6"/>
      <c r="I5" s="6">
        <v>10</v>
      </c>
      <c r="J5" s="6" t="s">
        <v>26</v>
      </c>
      <c r="K5" s="6">
        <f>I5*VLOOKUP(J5,$M$14:$N$18,2,0)</f>
        <v>2</v>
      </c>
      <c r="M5" t="s">
        <v>14</v>
      </c>
      <c r="P5" s="1" t="s">
        <v>33</v>
      </c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M6" t="s">
        <v>15</v>
      </c>
      <c r="P6" s="7" t="s">
        <v>34</v>
      </c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M7" t="s">
        <v>16</v>
      </c>
      <c r="P7" s="7" t="s">
        <v>94</v>
      </c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t="s">
        <v>17</v>
      </c>
      <c r="P8" s="8" t="s">
        <v>35</v>
      </c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M9" t="s">
        <v>18</v>
      </c>
      <c r="P9" s="8" t="s">
        <v>95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t="s">
        <v>19</v>
      </c>
      <c r="P10" s="9" t="s">
        <v>36</v>
      </c>
    </row>
    <row r="1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M11" t="s">
        <v>20</v>
      </c>
      <c r="P11" s="9" t="s">
        <v>37</v>
      </c>
    </row>
    <row r="12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P12" s="9" t="s">
        <v>38</v>
      </c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M13" t="s">
        <v>22</v>
      </c>
      <c r="P13" s="9" t="s">
        <v>39</v>
      </c>
    </row>
    <row r="14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M14" t="s">
        <v>23</v>
      </c>
      <c r="N14">
        <v>0.9</v>
      </c>
      <c r="P14" s="9" t="s">
        <v>40</v>
      </c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M15" t="s">
        <v>24</v>
      </c>
      <c r="N15">
        <v>0.7</v>
      </c>
      <c r="P15" s="9" t="s">
        <v>41</v>
      </c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M16" t="s">
        <v>25</v>
      </c>
      <c r="N16">
        <v>0.5</v>
      </c>
      <c r="P16" s="9" t="s">
        <v>42</v>
      </c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M17" t="s">
        <v>26</v>
      </c>
      <c r="N17">
        <v>0.2</v>
      </c>
      <c r="P17" s="9" t="s">
        <v>43</v>
      </c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M18" t="s">
        <v>27</v>
      </c>
      <c r="N18">
        <v>0</v>
      </c>
      <c r="P18" s="9" t="s">
        <v>44</v>
      </c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P19" s="9" t="s">
        <v>45</v>
      </c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P20" s="9" t="s">
        <v>46</v>
      </c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P21" s="9" t="s">
        <v>47</v>
      </c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P22" s="9" t="s">
        <v>48</v>
      </c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P23" s="9" t="s">
        <v>49</v>
      </c>
    </row>
    <row r="24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P24" s="9" t="s">
        <v>50</v>
      </c>
    </row>
    <row r="25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P25" s="9" t="s">
        <v>51</v>
      </c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P26" s="9" t="s">
        <v>52</v>
      </c>
    </row>
    <row r="27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P27" s="9" t="s">
        <v>53</v>
      </c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P28" s="9" t="s">
        <v>54</v>
      </c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P29" s="9" t="s">
        <v>55</v>
      </c>
    </row>
    <row r="30" spans="1:1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P30" s="9" t="s">
        <v>56</v>
      </c>
    </row>
    <row r="3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P31" s="9" t="s">
        <v>57</v>
      </c>
    </row>
    <row r="32" spans="1:1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P32" s="9" t="s">
        <v>58</v>
      </c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P33" s="9" t="s">
        <v>59</v>
      </c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P34" s="9" t="s">
        <v>60</v>
      </c>
    </row>
    <row r="35" spans="1: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P35" s="9" t="s">
        <v>61</v>
      </c>
    </row>
    <row r="36" spans="1:1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P36" s="9" t="s">
        <v>62</v>
      </c>
    </row>
    <row r="37" spans="1:1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P37" s="9" t="s">
        <v>63</v>
      </c>
    </row>
    <row r="38" spans="1:1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P38" s="9" t="s">
        <v>64</v>
      </c>
    </row>
    <row r="39" spans="1:1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P39" s="9" t="s">
        <v>65</v>
      </c>
    </row>
    <row r="40" spans="1:1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P40" s="9" t="s">
        <v>66</v>
      </c>
    </row>
    <row r="41" spans="1:1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P41" s="9" t="s">
        <v>67</v>
      </c>
    </row>
    <row r="42" spans="1:1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P42" s="9" t="s">
        <v>68</v>
      </c>
    </row>
    <row r="43" spans="1:1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P43" s="9" t="s">
        <v>69</v>
      </c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P44" s="9" t="s">
        <v>70</v>
      </c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P45" s="9" t="s">
        <v>71</v>
      </c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P46" s="9" t="s">
        <v>72</v>
      </c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P47" s="9" t="s">
        <v>73</v>
      </c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P48" s="9" t="s">
        <v>74</v>
      </c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P49" s="9" t="s">
        <v>75</v>
      </c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P50" s="9" t="s">
        <v>76</v>
      </c>
    </row>
    <row r="51" spans="1:1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P51" s="9" t="s">
        <v>77</v>
      </c>
    </row>
    <row r="52" spans="1:1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P52" s="9" t="s">
        <v>78</v>
      </c>
    </row>
    <row r="53" spans="1:1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P53" s="9" t="s">
        <v>79</v>
      </c>
    </row>
    <row r="54" spans="1:1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P54" s="9" t="s">
        <v>80</v>
      </c>
    </row>
    <row r="55" spans="1:1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P55" s="9" t="s">
        <v>81</v>
      </c>
    </row>
    <row r="56" spans="1:1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P56" s="9" t="s">
        <v>82</v>
      </c>
    </row>
    <row r="57" spans="1:1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P57" s="9" t="s">
        <v>83</v>
      </c>
    </row>
    <row r="58" spans="1:1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P58" s="9" t="s">
        <v>84</v>
      </c>
    </row>
    <row r="59" spans="1:1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P59" s="9" t="s">
        <v>85</v>
      </c>
    </row>
    <row r="60" spans="1:1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P60" s="9" t="s">
        <v>86</v>
      </c>
    </row>
    <row r="61" spans="1:1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P61" s="9" t="s">
        <v>87</v>
      </c>
    </row>
    <row r="62" spans="1:1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P62" s="9" t="s">
        <v>88</v>
      </c>
    </row>
    <row r="63" spans="1:1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P63" s="9" t="s">
        <v>89</v>
      </c>
    </row>
    <row r="64" spans="1:1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P64" s="9" t="s">
        <v>90</v>
      </c>
    </row>
    <row r="65" spans="1:1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P65" s="9" t="s">
        <v>91</v>
      </c>
    </row>
    <row r="66" spans="1:1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P66" s="9" t="s">
        <v>92</v>
      </c>
    </row>
    <row r="67" spans="1:1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P67" s="9" t="s">
        <v>93</v>
      </c>
    </row>
    <row r="68" spans="1:1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P68" s="10"/>
    </row>
    <row r="69" spans="1:1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</sheetData>
  <mergeCells count="1">
    <mergeCell ref="A1:K2"/>
  </mergeCells>
  <dataValidations count="3">
    <dataValidation type="list" allowBlank="1" showInputMessage="1" showErrorMessage="1" sqref="A5:A277" xr:uid="{ACFBF2BC-191D-47C1-BA7B-5D872138C114}">
      <formula1>$M$2:$M$11</formula1>
    </dataValidation>
    <dataValidation type="list" allowBlank="1" showInputMessage="1" showErrorMessage="1" sqref="J5:J277" xr:uid="{CAADDD1D-C94E-4417-82B7-4BA5170E440A}">
      <formula1>$M$14:$M$18</formula1>
    </dataValidation>
    <dataValidation type="list" allowBlank="1" showInputMessage="1" showErrorMessage="1" sqref="B5:B277" xr:uid="{E54BA87E-27E2-41B7-9350-A08951C389DA}">
      <formula1>$P$2:$P$67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F5788E44CFD74AB4FBD3377388D9D4" ma:contentTypeVersion="4" ma:contentTypeDescription="Crée un document." ma:contentTypeScope="" ma:versionID="7f27bc3ecc0097cc2ca78d9dbb041bb6">
  <xsd:schema xmlns:xsd="http://www.w3.org/2001/XMLSchema" xmlns:xs="http://www.w3.org/2001/XMLSchema" xmlns:p="http://schemas.microsoft.com/office/2006/metadata/properties" xmlns:ns2="3b760724-14ea-4cfc-8d49-1e24176c6f1c" xmlns:ns3="8b6fe740-d735-4fcb-b4c4-4e0384c57711" targetNamespace="http://schemas.microsoft.com/office/2006/metadata/properties" ma:root="true" ma:fieldsID="36c235d5e317942fd932bd401d5fdfe6" ns2:_="" ns3:_="">
    <xsd:import namespace="3b760724-14ea-4cfc-8d49-1e24176c6f1c"/>
    <xsd:import namespace="8b6fe740-d735-4fcb-b4c4-4e0384c577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60724-14ea-4cfc-8d49-1e24176c6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fe740-d735-4fcb-b4c4-4e0384c577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7C3D98-4C26-48A2-99E2-C4A7B89FCC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B185EF-84BC-4266-9AB0-D7E85C388033}">
  <ds:schemaRefs>
    <ds:schemaRef ds:uri="http://purl.org/dc/elements/1.1/"/>
    <ds:schemaRef ds:uri="8b6fe740-d735-4fcb-b4c4-4e0384c57711"/>
    <ds:schemaRef ds:uri="3b760724-14ea-4cfc-8d49-1e24176c6f1c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FDE42F-60ED-47A0-83B4-0A67F043C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60724-14ea-4cfc-8d49-1e24176c6f1c"/>
    <ds:schemaRef ds:uri="8b6fe740-d735-4fcb-b4c4-4e0384c57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de collecte - Travaux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Corentin Brosse</dc:creator>
  <cp:keywords/>
  <dc:description/>
  <cp:lastModifiedBy>BROSSE, Corentin</cp:lastModifiedBy>
  <cp:revision/>
  <dcterms:created xsi:type="dcterms:W3CDTF">2022-07-10T06:43:18Z</dcterms:created>
  <dcterms:modified xsi:type="dcterms:W3CDTF">2022-10-07T14:49:12Z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0x010100DAF5788E44CFD74AB4FBD3377388D9D4</vt:lpwstr>
  </property>
</Properties>
</file>